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7 Sophia-Antipolis, France/UIA_ARC/"/>
    </mc:Choice>
  </mc:AlternateContent>
  <xr:revisionPtr revIDLastSave="0" documentId="13_ncr:1_{15225D33-F07A-4F19-A418-B6FA581F1585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xlnm._FilterDatabase" localSheetId="6" hidden="1">'CT WG Progress'!$A$1:$J$49</definedName>
    <definedName name="_xlnm._FilterDatabase" localSheetId="2" hidden="1">'CT3'!$A$2:$X$19</definedName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<sst xmlns="http://schemas.openxmlformats.org/spreadsheetml/2006/main" count="1056" uniqueCount="295">
  <si>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</si>
  <si>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</si>
  <si>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</si>
  <si>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</si>
  <si>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</si>
  <si>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</si>
  <si>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</si>
  <si>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</si>
  <si>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</si>
  <si>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</si>
  <si>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</si>
  <si>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</si>
  <si>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</si>
  <si>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</si>
  <si>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</si>
  <si>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</si>
  <si>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</si>
  <si>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</si>
  <si>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</si>
  <si>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</si>
  <si>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Tageted meeting</t>
    <phoneticPr fontId="17" type="noConversion"/>
  </si>
  <si>
    <t>SA2#165</t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</si>
  <si>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</si>
  <si>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</si>
  <si>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</si>
  <si>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</si>
  <si>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</si>
  <si>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</si>
  <si>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</si>
  <si>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</si>
  <si>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</si>
  <si>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</si>
  <si>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</si>
  <si>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</si>
  <si>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</si>
  <si>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</si>
  <si>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</si>
  <si>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</si>
  <si>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</si>
  <si>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</si>
  <si>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</si>
  <si>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</si>
  <si>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</si>
  <si>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</si>
  <si>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</si>
  <si>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</si>
  <si>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</si>
  <si>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</si>
  <si>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</si>
  <si>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</si>
  <si>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</si>
  <si>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</si>
  <si>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</si>
  <si>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</si>
  <si>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</si>
  <si>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</si>
  <si>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</si>
  <si>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</si>
  <si>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</si>
  <si>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</si>
  <si>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</si>
  <si>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</si>
  <si>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</si>
  <si>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</si>
  <si>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</si>
  <si>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</si>
  <si>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Work plan for UIA_ARC</t>
  </si>
  <si>
    <t>C4-245216 (Huawei) - Postponed.</t>
  </si>
  <si>
    <r>
      <rPr>
        <sz val="10"/>
        <color rgb="FF00B0F0"/>
        <rFont val="Arial"/>
        <family val="2"/>
        <scheme val="major"/>
      </rPr>
      <t>C4-245289 (Nokia) Merged into C4-245539</t>
    </r>
    <r>
      <rPr>
        <sz val="10"/>
        <color theme="1"/>
        <rFont val="Arial"/>
        <family val="2"/>
        <scheme val="major"/>
      </rPr>
      <t xml:space="preserve">
</t>
    </r>
    <r>
      <rPr>
        <sz val="10"/>
        <color rgb="FF00B050"/>
        <rFont val="Arial"/>
        <family val="2"/>
        <scheme val="major"/>
      </rPr>
      <t>C4-245539 (Huawei, Nokia) Agreed.</t>
    </r>
  </si>
  <si>
    <r>
      <rPr>
        <b/>
        <u/>
        <sz val="10"/>
        <color theme="1"/>
        <rFont val="Arial"/>
        <family val="2"/>
        <scheme val="major"/>
      </rPr>
      <t xml:space="preserve">PDU Session Modification
</t>
    </r>
    <r>
      <rPr>
        <sz val="10"/>
        <color rgb="FFFF0000"/>
        <rFont val="Arial"/>
        <family val="2"/>
        <scheme val="major"/>
      </rPr>
      <t xml:space="preserve">C1-246746 (Xiaomi) - Postponed.
C1-246747 (Ericsson) - Postponed. 
</t>
    </r>
    <r>
      <rPr>
        <b/>
        <u/>
        <sz val="10"/>
        <color theme="1"/>
        <rFont val="Arial"/>
        <family val="2"/>
        <scheme val="major"/>
      </rPr>
      <t xml:space="preserve">General Section Update
</t>
    </r>
    <r>
      <rPr>
        <sz val="10"/>
        <color rgb="FFFF0000"/>
        <rFont val="Arial"/>
        <family val="2"/>
        <scheme val="major"/>
      </rPr>
      <t>C1-246744 (Xiaomi) - Postponed
C1-247150 (Huawei, HiSilicon) - Postponed</t>
    </r>
    <r>
      <rPr>
        <sz val="10"/>
        <color theme="1"/>
        <rFont val="Arial"/>
        <family val="2"/>
        <scheme val="major"/>
      </rPr>
      <t xml:space="preserve">
</t>
    </r>
  </si>
  <si>
    <t>huawei</t>
  </si>
  <si>
    <t>SA2 TDoc source companies</t>
  </si>
  <si>
    <t>Stage-2 Impacted TS</t>
  </si>
  <si>
    <t>CT1#152 Orlando, USA</t>
  </si>
  <si>
    <t>CT1</t>
  </si>
  <si>
    <t>CT4#126 Orlando, USA</t>
  </si>
  <si>
    <t>CT4</t>
  </si>
  <si>
    <t>C3-246491 (Nokia) - Agreed</t>
  </si>
  <si>
    <t>C3-246492 (Huawei, Nokia, AT&amp;T, Ericsson) - Agreed.</t>
  </si>
  <si>
    <t>C3-246212 (Nokia) - Merged to C3-246492
C3-246213 (Nokia) - Merged to C3-246437</t>
  </si>
  <si>
    <t>C3-246437 (Huawei, Nokia, Ericsson) - Agreed.</t>
  </si>
  <si>
    <t>CT3</t>
  </si>
  <si>
    <t>CT3#138 Orlando, USA</t>
  </si>
  <si>
    <t>Stage-3 CT Impacted TS</t>
  </si>
  <si>
    <t>S2-2412558</t>
  </si>
  <si>
    <t>CableLabs, Nokia, InterDigital, Charter Communications, Deutsche Telekom, Samsung</t>
  </si>
  <si>
    <t>S2-2412559</t>
  </si>
  <si>
    <t>Adding Device Identifier in PDU session related signalling</t>
  </si>
  <si>
    <t>Lenovo, InterDigital, Qualcomm, NEC, Nokia, Huawei, Samsung, Oppo, Xiaomi, Charter Communications, Cablelabs</t>
  </si>
  <si>
    <t>SA2#166</t>
  </si>
  <si>
    <t>S2-2412779</t>
  </si>
  <si>
    <t>Revision of S2-2411085 from the SA2#165 Meeting.</t>
  </si>
  <si>
    <t>Revision of S2-2411020 from the SA2#165 meeting.</t>
  </si>
  <si>
    <t>S2-2412780</t>
  </si>
  <si>
    <t>CATT, InterDigital Inc., NEC, Nokia, OPPO, ZTE, Deutsche Telekom, ETRI, Qualcomm, Samsung, Lenovo, Charter Communications</t>
  </si>
  <si>
    <t>Revision of S2-2411083 from the SA2#165 Meeting.</t>
  </si>
  <si>
    <t>SA2#106 Plenary cycle included SA2#165 and SA2#166</t>
  </si>
  <si>
    <t>Revision of S2-2411083 from the SA2#165 Meeting.
Reject handling of the PDU Session modification procedure.</t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</si>
  <si>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S2-2411083</t>
    </r>
    <r>
      <rPr>
        <sz val="11"/>
        <color theme="1"/>
        <rFont val="Arial"/>
        <family val="2"/>
        <scheme val="minor"/>
      </rPr>
      <t xml:space="preserve"> from the SA2#165 Meeting.</t>
    </r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</si>
  <si>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S2-2411085</t>
    </r>
    <r>
      <rPr>
        <sz val="11"/>
        <color theme="1"/>
        <rFont val="Arial"/>
        <family val="2"/>
        <scheme val="minor"/>
      </rPr>
      <t xml:space="preserve"> from the SA2#165 Meeting.</t>
    </r>
  </si>
  <si>
    <t>Information/Discussion</t>
  </si>
  <si>
    <t>SA2#166-Ad Hoc-e - Meeting</t>
  </si>
  <si>
    <t>SA2#166-AH</t>
  </si>
  <si>
    <t>S2-2500215</t>
  </si>
  <si>
    <t>SM Policy Association Modification for Non-3GPP Device Identifiers</t>
  </si>
  <si>
    <t>Nokia, InterDigital Inc.</t>
  </si>
  <si>
    <t>S2-2500349</t>
  </si>
  <si>
    <t>China Mobile</t>
  </si>
  <si>
    <t>S2-2500803</t>
  </si>
  <si>
    <t>Clarification on AF provisioning</t>
  </si>
  <si>
    <t>ZTE</t>
  </si>
  <si>
    <t>S2-2500804</t>
  </si>
  <si>
    <t>Resolve the EN on the PDU session establishment and Reference correction</t>
  </si>
  <si>
    <t>S2-2501219</t>
  </si>
  <si>
    <t>Clarification to SMF and PCF behaviour during Session modification for handling device identifiers</t>
  </si>
  <si>
    <t>Samsung</t>
  </si>
  <si>
    <t>S2-2501220</t>
  </si>
  <si>
    <t>Clarification on AF provisioning of Non-3GPP device identifier information</t>
  </si>
  <si>
    <t>S2-2501221</t>
  </si>
  <si>
    <t>Resolving EN related to PCF initiated Policy Updates</t>
  </si>
  <si>
    <t>Nokia, InterDigital Inc., CableLabs, Charter Communications</t>
  </si>
  <si>
    <t>S2-2501222</t>
  </si>
  <si>
    <t>QoS differentiation of non-3GPP devices behind 5G-RG</t>
  </si>
  <si>
    <t>CableLabs, Charter Communications, Nokia</t>
  </si>
  <si>
    <t>S2-2501223</t>
  </si>
  <si>
    <t>Definition of non-3GPP device connection information</t>
  </si>
  <si>
    <t>Qualcomm Incorporated, InterDigital, ETRI</t>
  </si>
  <si>
    <t>S2-2501224</t>
  </si>
  <si>
    <t>Removal of N3GPP device from UDR</t>
  </si>
  <si>
    <t>Huawei, Hisilicon, China Telecom</t>
  </si>
  <si>
    <t>S2-2501225</t>
  </si>
  <si>
    <t>Clarification on session management enhancement</t>
  </si>
  <si>
    <t>S2-2501226</t>
  </si>
  <si>
    <t>Clarification on UE triggering request for change of QoS</t>
  </si>
  <si>
    <t>Apple</t>
  </si>
  <si>
    <t>S2-2501227</t>
  </si>
  <si>
    <t>Further details for QoS information</t>
  </si>
  <si>
    <t>Xiaomi</t>
  </si>
  <si>
    <t>S2-2501228</t>
  </si>
  <si>
    <t>Clarification on roaming support for Non-3GPP Device Identifier</t>
  </si>
  <si>
    <t>LG Electronics</t>
  </si>
  <si>
    <t>S2-2501229</t>
  </si>
  <si>
    <t>Huawei, HiSilicon, China Telecom</t>
  </si>
  <si>
    <t>S2-2501230</t>
  </si>
  <si>
    <t>Corrections to PCR trigger and SM policy modification for Non-3GPP device identifier</t>
  </si>
  <si>
    <t>S2-2501231</t>
  </si>
  <si>
    <t>Clarification on the AF provisioning procedure</t>
  </si>
  <si>
    <t xml:space="preserve">Removal of EN, no potential impact </t>
  </si>
  <si>
    <t>PDU Modification Reject scenario, Potential CT3 impact ?</t>
  </si>
  <si>
    <t>Clarified Non-3GPP Device Connection Information, to be defined in CT1.</t>
  </si>
  <si>
    <t>29.512, 29.513, 29.522</t>
  </si>
  <si>
    <t>PDU Session Modification Reject scenario</t>
  </si>
  <si>
    <t>29.512, 29.513, 29.519</t>
  </si>
  <si>
    <t>29.519,
29.522</t>
  </si>
  <si>
    <t>Editorial corrections and moving text, might have no impact</t>
  </si>
  <si>
    <t>SA2 TDoc title / Title</t>
  </si>
  <si>
    <t>Non-3GPP Device Identifier</t>
  </si>
  <si>
    <t>C4-250637 (Huawei, InterDigital)</t>
  </si>
  <si>
    <t>CT4#127, Athens, Greece</t>
  </si>
  <si>
    <r>
      <rPr>
        <sz val="10"/>
        <color rgb="FF00B050"/>
        <rFont val="Arial"/>
        <family val="2"/>
        <scheme val="major"/>
      </rPr>
      <t>C4-250637 (Huawei, InterDigital)</t>
    </r>
    <r>
      <rPr>
        <sz val="10"/>
        <color rgb="FFFF0000"/>
        <rFont val="Arial"/>
        <family val="2"/>
        <scheme val="major"/>
      </rPr>
      <t xml:space="preserve">
C4-245216 (Huawei) - Postponed.
</t>
    </r>
  </si>
  <si>
    <t>Correction on the Non-3GPP device provisioning</t>
  </si>
  <si>
    <t>CT3#139 Athens, Greece</t>
  </si>
  <si>
    <t>C3-250497 (Ericsson, Nokia, Huawei)</t>
  </si>
  <si>
    <t>Non-3gpp device identifier information resource corrections</t>
  </si>
  <si>
    <t>-</t>
  </si>
  <si>
    <t>C3-250499 (Nokia, Ericsson, Huawei)</t>
  </si>
  <si>
    <t>C3-250500 (Ericsson, Nokia, Huawei)</t>
  </si>
  <si>
    <t>Restrictions of provisioning non-3gpp device information</t>
  </si>
  <si>
    <t>C3-250501 (Nokia)</t>
  </si>
  <si>
    <t>Handling unavailable non-3gpp device identifier</t>
  </si>
  <si>
    <t>C3-250502 (Nokia, Huawei)</t>
  </si>
  <si>
    <t>Non-3gpp device info trigger applicability</t>
  </si>
  <si>
    <t>C3-250503 (Nokia, Ericsson, Huawei)</t>
  </si>
  <si>
    <t>Presence condition alignment</t>
  </si>
  <si>
    <t>C3-250595 (Nokia, Huawei)</t>
  </si>
  <si>
    <t>Updates and corrections to the Non3gppDevice feature definition</t>
  </si>
  <si>
    <t>C3-250596 (Huawei, Nokia)</t>
  </si>
  <si>
    <t>Support of the Non-3GPP Device Identifier Information notification</t>
  </si>
  <si>
    <t>S2-2500215 / 
S2-2501229</t>
  </si>
  <si>
    <t>23.502
23/503</t>
  </si>
  <si>
    <t>C3-250606 (Huawei, Ericsson, Nokia)</t>
  </si>
  <si>
    <t>Handling of Non-3GPP device provisioning</t>
  </si>
  <si>
    <t>C3-250722 (Ericsson, Huawei, Nokia, CEWiT)</t>
  </si>
  <si>
    <t>CT1#153 Athens, Greece</t>
  </si>
  <si>
    <t>Support of QoS differentiation of traffic for N3GPP device behind UE or 5G-RG</t>
  </si>
  <si>
    <t>C1-251145 (Huawei, HiSilicon, Ericsson, Xiaomi, InterDigital, ZTE, Nokia)</t>
  </si>
  <si>
    <t>C1-250822</t>
  </si>
  <si>
    <t>LS Out sent to SA2 and copied to CT3.</t>
  </si>
  <si>
    <t>LS on support for multiple non-3GPP device identifiers</t>
  </si>
  <si>
    <t>SA2#167</t>
  </si>
  <si>
    <t>UIA_ARC was not on agenda for this meeting.</t>
  </si>
  <si>
    <t>Handling of Non-3GPP device information in the PCF</t>
  </si>
  <si>
    <t>Support of Non-3GPP device information handling procedures</t>
  </si>
  <si>
    <t>Completion of non-3gpp device identifier information handling</t>
  </si>
  <si>
    <t>Subscription to non-3gpp device information changes</t>
  </si>
  <si>
    <t>C3-251489 (Ericsson)</t>
  </si>
  <si>
    <t>C3-251490 (Ericsson)</t>
  </si>
  <si>
    <t>C3-251491 (Ericsson, Nokia)</t>
  </si>
  <si>
    <t>C3-251659 (Nokia, Ericsson, AT&amp;T)</t>
  </si>
  <si>
    <t>CT3#140 Wuhan, China</t>
  </si>
  <si>
    <t>SA2#168</t>
  </si>
  <si>
    <t>S2-2502894</t>
  </si>
  <si>
    <t>Clarification on AF-5GC interaction for provisioning non-3GPP device identifiers</t>
  </si>
  <si>
    <t>Apple, Charter Communications</t>
  </si>
  <si>
    <t>S2-2503000</t>
  </si>
  <si>
    <t>Adding a Reference to the Home Routed Roaming PDU Session Modification Procedure</t>
  </si>
  <si>
    <t>InterDigital Inc., LG Electronics, Samsung, Nokia</t>
  </si>
  <si>
    <t>S2-2504028</t>
  </si>
  <si>
    <t>Update on Non-3GPP Device Identifier(s) Information provisioning and policy control</t>
  </si>
  <si>
    <t>S2-2504029</t>
  </si>
  <si>
    <t>Updating the Nsmf_PDUSession_Update service description to account for non-3GPP device connection information</t>
  </si>
  <si>
    <t>S2-2504032</t>
  </si>
  <si>
    <t>Clarifying port ranges and removing EN</t>
  </si>
  <si>
    <t>Ericsson</t>
  </si>
  <si>
    <t>S2-2504253</t>
  </si>
  <si>
    <t>Inclusion of several Non-3GPP Device Identifiers</t>
  </si>
  <si>
    <t>Nokia, InterDigital Inc., LG Electronics, Samsung, ZTE, Xiaomi</t>
  </si>
  <si>
    <t>S2-2504259</t>
  </si>
  <si>
    <t>Clarification on the subscription to UDR</t>
  </si>
  <si>
    <t>ZTE, Nokia, NEC, Xiaomi</t>
  </si>
  <si>
    <t>S2-2504260</t>
  </si>
  <si>
    <t>Clarification on PDU Session for non-3GPP device</t>
  </si>
  <si>
    <t>S2-2504334</t>
  </si>
  <si>
    <t>Clarifications on SM signalling including non-3GPP device identifiers for QoS differentiation</t>
  </si>
  <si>
    <t>Apple, Charter Communications, Nokia</t>
  </si>
  <si>
    <t>S2-2504335</t>
  </si>
  <si>
    <t>Clarifications to Session Management aspects for handling Non-3GPP Device Identifiers</t>
  </si>
  <si>
    <t>S2-2504336</t>
  </si>
  <si>
    <t>QoS differention for multiple Non-3GPP devices</t>
  </si>
  <si>
    <t>Ericsson, AT&amp;T, Xiaomi, Nokia, CableLabs, ZTE</t>
  </si>
  <si>
    <t>S2-2504477</t>
  </si>
  <si>
    <t>Clarificaiton on supporting multiple non-3GPP device identifiers</t>
  </si>
  <si>
    <t>Huawei, HiSilicon, Samsung, Deutsche Telekom, Nokia, LGE, Charter Communications, ZTE</t>
  </si>
  <si>
    <t>Related to PDU Session selection for QoS differentiation</t>
  </si>
  <si>
    <t>PDU modification reject scenario.</t>
  </si>
  <si>
    <t>S2-2504337</t>
  </si>
  <si>
    <t>LS reply on support for multiple non-3GPP device identifiers</t>
  </si>
  <si>
    <t>S2-2502806 / C1-250822</t>
  </si>
  <si>
    <t>C1-253031</t>
  </si>
  <si>
    <t>Reply back from the SA2</t>
  </si>
  <si>
    <t>Multiple device identifier in single PDU Mod procedure + Rejection of whole procedure if any device identifier is not provisioned in the UDR.</t>
  </si>
  <si>
    <t xml:space="preserve">InterDigital, </t>
  </si>
  <si>
    <r>
      <t xml:space="preserve">Encoding of the Connection information will be done by CT1. 
</t>
    </r>
    <r>
      <rPr>
        <i/>
        <sz val="11"/>
        <color rgb="FFFF0000"/>
        <rFont val="Arial"/>
        <family val="2"/>
        <scheme val="minor"/>
      </rPr>
      <t>Note: Stage-2 TS was incorrect, changed to to TS 23.501 from TS 23.502</t>
    </r>
  </si>
  <si>
    <t>Support of multiple Non-3GPP device identifiers for QoS differentiation</t>
  </si>
  <si>
    <t>CT1#155 Bratislava, Slovakia</t>
  </si>
  <si>
    <t>C1-253654 (Huawei, HiSilicon, InterDigital, Apple, ZTE, Ericsson)</t>
  </si>
  <si>
    <t xml:space="preserve">S2-2504334 </t>
  </si>
  <si>
    <t>C1-253730 (ZTE, InterDigital, Apple, Ericsson)</t>
  </si>
  <si>
    <t xml:space="preserve">S2-2504260 </t>
  </si>
  <si>
    <t>C1-253745 (InterDigital)</t>
  </si>
  <si>
    <t>C1-254126 (Huawei, HiSilicon, ZTE, InterDigital, Nokia)</t>
  </si>
  <si>
    <t>C1-254127 (InterDigital)</t>
  </si>
  <si>
    <t>C3-252381 (Ericsson, Nokia, Huawei, AT&amp;T)</t>
  </si>
  <si>
    <t>CT3#141 Bratislava, Slovakia</t>
  </si>
  <si>
    <t>C3-252382 (Huawei, Nokia, Ericsson)</t>
  </si>
  <si>
    <t>Non-3gpp Device Information clarifications</t>
  </si>
  <si>
    <t>C3-252383 (Nokia)</t>
  </si>
  <si>
    <t>Retrieving non-3gpp device information from the UDR</t>
  </si>
  <si>
    <t>C3-252430 (Nokia)</t>
  </si>
  <si>
    <t>CT4#129 Bratislava, Slovakia</t>
  </si>
  <si>
    <t>C4-252443 (Nokia, InterDigital)</t>
  </si>
  <si>
    <t>SA2#169</t>
  </si>
  <si>
    <t>SA2#107 Plenary cycle included SA2#166-Ad Hoc-e and SA2#167</t>
  </si>
  <si>
    <t>SA2#108 Plenary cycle included SA2#168 and SA2#169</t>
  </si>
  <si>
    <t>Update of Nsmf_PDUSession_Update service to support Non-3GPP Device Connection Information</t>
  </si>
  <si>
    <t>CT4#130 Gothenburg, Sweden</t>
  </si>
  <si>
    <t>C4-253388 (Nokia, InterDigital)</t>
  </si>
  <si>
    <t>Correcting the Non 3gpp Device Address presence condition</t>
  </si>
  <si>
    <t>Nokia, Huawei</t>
  </si>
  <si>
    <t>CT3#142 Gothenburg, Sweden</t>
  </si>
  <si>
    <t>C3-253522 (Nokia, Huawei)</t>
  </si>
  <si>
    <t>23.501, 23.503</t>
  </si>
  <si>
    <t>Clarifying the usage of application identifiers for non-3gpp device info</t>
  </si>
  <si>
    <t>C3-253718 (Nokia, Huawei)</t>
  </si>
  <si>
    <t>CT1#156 Gothenburg, Sweden</t>
  </si>
  <si>
    <t>Updates to N3DCI</t>
  </si>
  <si>
    <t>C1-255255 (Qualcomm)</t>
  </si>
  <si>
    <t>QoS differentiation for non-3GPP device identifiers clean up</t>
  </si>
  <si>
    <t>C1-255256 (Ericsson)</t>
  </si>
  <si>
    <t>Procedure update for QoS differentiation of non-3GPP device identifiers</t>
  </si>
  <si>
    <t>Ericsson, Huawei, HiSilicon, ZTE, InterDigital Inc</t>
  </si>
  <si>
    <t>C1-255257 (Ericsson, Huawei, HiSilicon, ZTE, InterDigital Inc)</t>
  </si>
  <si>
    <t>Connection information for QoS differentiation in PDU session modification procedure, coding</t>
  </si>
  <si>
    <t>Huawei, HiSilicon, Ericsson, InterDigital, ZTE, Qualcomm Incorporated, Apple, Nokia</t>
  </si>
  <si>
    <t>C1-255610 (Huawei, HiSilicon, Ericsson, InterDigital, ZTE, Qualcomm Incorporated, Apple, Nokia)</t>
  </si>
  <si>
    <t xml:space="preserve">S2-2411269,  S2-2504335 </t>
  </si>
  <si>
    <t>Clarifications on non-3GPP device ID binding</t>
  </si>
  <si>
    <t>C1-255611 (Qualcomm Incorporated, InterDigital)</t>
  </si>
  <si>
    <t xml:space="preserve">Huawei, HiSilicon, InterDigital Inc., Deutsche Telekom, NEC, Nokia, ZTE, Oppo, Lenovo, Samsung, </t>
  </si>
  <si>
    <t>SA2#165 &amp; SA2#168</t>
  </si>
  <si>
    <t>Resolving EN on VLAN tag id not allowed</t>
  </si>
  <si>
    <t>Ericsson, Huawei, HiSilicon</t>
  </si>
  <si>
    <t>C1-255670 (Ericsson, Huawei, HiSilicon)</t>
  </si>
  <si>
    <t>3GPP TSG CT WG1 Meeting #157
3GPP TSG CT WG3 Meeting #143
3GPP TSG CT WG4 Meeting #131
Sophia-Antipolis, France, 13th to 17th, October, 2025</t>
  </si>
  <si>
    <t>C1-256075
C3-254078
C4-254079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</si>
</sst>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rgb="FF00B050"/>
      <name val="Arial"/>
      <family val="2"/>
      <scheme val="major"/>
    </font>
    <font>
      <sz val="10"/>
      <color rgb="FF00B0F0"/>
      <name val="Arial"/>
      <family val="2"/>
      <scheme val="major"/>
    </font>
    <font>
      <b/>
      <u/>
      <sz val="10"/>
      <color theme="1"/>
      <name val="Arial"/>
      <family val="2"/>
      <scheme val="major"/>
    </font>
    <font>
      <b/>
      <u/>
      <sz val="11"/>
      <color theme="1"/>
      <name val="Arial"/>
      <family val="2"/>
      <scheme val="minor"/>
    </font>
    <font>
      <sz val="11"/>
      <color theme="1" tint="-0.249977111117893"/>
      <name val="Arial"/>
      <family val="2"/>
      <scheme val="minor"/>
    </font>
    <font>
      <sz val="10"/>
      <color theme="1" tint="-0.249977111117893"/>
      <name val="Arial"/>
      <family val="2"/>
      <scheme val="major"/>
    </font>
    <font>
      <sz val="11"/>
      <color rgb="FF00B050"/>
      <name val="Arial"/>
      <family val="2"/>
      <scheme val="minor"/>
    </font>
    <font>
      <b/>
      <u/>
      <sz val="10"/>
      <color rgb="FF0000FF"/>
      <name val="Arial"/>
      <family val="2"/>
    </font>
    <font>
      <sz val="10"/>
      <name val="Arial"/>
      <family val="2"/>
    </font>
    <font>
      <i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27" fillId="0" borderId="4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22" fillId="10" borderId="4" xfId="0" applyFont="1" applyFill="1" applyBorder="1" applyAlignment="1">
      <alignment horizontal="left" vertical="top" wrapText="1"/>
    </xf>
    <xf numFmtId="49" fontId="23" fillId="10" borderId="3" xfId="0" applyNumberFormat="1" applyFont="1" applyFill="1" applyBorder="1" applyAlignment="1" applyProtection="1">
      <alignment horizontal="left" vertical="top" wrapText="1"/>
      <protection locked="0"/>
    </xf>
    <xf numFmtId="0" fontId="24" fillId="10" borderId="3" xfId="0" applyFont="1" applyFill="1" applyBorder="1" applyAlignment="1" applyProtection="1">
      <alignment horizontal="left" vertical="top" wrapText="1"/>
      <protection locked="0"/>
    </xf>
    <xf numFmtId="49" fontId="22" fillId="10" borderId="4" xfId="0" applyNumberFormat="1" applyFont="1" applyFill="1" applyBorder="1" applyAlignment="1">
      <alignment horizontal="left" vertical="top" wrapText="1"/>
    </xf>
    <xf numFmtId="49" fontId="25" fillId="10" borderId="4" xfId="0" applyNumberFormat="1" applyFont="1" applyFill="1" applyBorder="1" applyAlignment="1">
      <alignment horizontal="left" vertical="top" wrapText="1"/>
    </xf>
    <xf numFmtId="49" fontId="27" fillId="10" borderId="4" xfId="0" applyNumberFormat="1" applyFont="1" applyFill="1" applyBorder="1" applyAlignment="1">
      <alignment horizontal="left" vertical="top" wrapText="1"/>
    </xf>
    <xf numFmtId="49" fontId="28" fillId="10" borderId="4" xfId="0" applyNumberFormat="1" applyFont="1" applyFill="1" applyBorder="1" applyAlignment="1">
      <alignment horizontal="left" vertical="top" wrapText="1"/>
    </xf>
    <xf numFmtId="0" fontId="22" fillId="10" borderId="4" xfId="0" applyFont="1" applyFill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49" fontId="23" fillId="0" borderId="4" xfId="0" applyNumberFormat="1" applyFont="1" applyBorder="1" applyAlignment="1" applyProtection="1">
      <alignment horizontal="left" vertical="top" wrapText="1"/>
      <protection locked="0"/>
    </xf>
    <xf numFmtId="0" fontId="24" fillId="11" borderId="4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wrapText="1"/>
    </xf>
    <xf numFmtId="49" fontId="34" fillId="0" borderId="3" xfId="0" applyNumberFormat="1" applyFont="1" applyBorder="1" applyAlignment="1" applyProtection="1">
      <alignment vertical="top" wrapText="1"/>
      <protection locked="0"/>
    </xf>
    <xf numFmtId="0" fontId="35" fillId="0" borderId="3" xfId="0" applyFont="1" applyBorder="1" applyAlignment="1" applyProtection="1">
      <alignment vertical="top" wrapText="1"/>
      <protection locked="0"/>
    </xf>
    <xf numFmtId="0" fontId="15" fillId="0" borderId="0" xfId="4"/>
    <xf numFmtId="0" fontId="0" fillId="5" borderId="0" xfId="0" applyFill="1" applyAlignment="1">
      <alignment horizontal="center" wrapText="1"/>
    </xf>
    <xf numFmtId="0" fontId="24" fillId="11" borderId="4" xfId="0" applyFont="1" applyFill="1" applyBorder="1" applyAlignment="1" applyProtection="1">
      <alignment horizontal="center" vertical="top" wrapText="1"/>
      <protection locked="0"/>
    </xf>
    <xf numFmtId="0" fontId="0" fillId="11" borderId="4" xfId="0" applyFill="1" applyBorder="1" applyAlignment="1">
      <alignment horizontal="center" wrapText="1"/>
    </xf>
    <xf numFmtId="0" fontId="33" fillId="11" borderId="4" xfId="0" applyFont="1" applyFill="1" applyBorder="1" applyAlignment="1">
      <alignment horizontal="center" wrapText="1"/>
    </xf>
    <xf numFmtId="0" fontId="35" fillId="0" borderId="4" xfId="0" applyFont="1" applyBorder="1" applyAlignment="1" applyProtection="1">
      <alignment horizontal="left" vertical="top" wrapText="1"/>
      <protection locked="0"/>
    </xf>
    <xf numFmtId="0" fontId="33" fillId="0" borderId="4" xfId="0" applyFont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33" fillId="11" borderId="4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026.zip" TargetMode="External"/><Relationship Id="rId2" Type="http://schemas.openxmlformats.org/officeDocument/2006/relationships/hyperlink" Target="https://www.3gpp.org/ftp/tsg_sa/WG2_Arch/TSGS2_165_Hyderabad_2024-10/Docs/S2-2411260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1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3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020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85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sa/WG2_Arch/TSGS2_165_Hyderabad_2024-10/Docs/S2-2411269.zip" TargetMode="External"/><Relationship Id="rId6" Type="http://schemas.openxmlformats.org/officeDocument/2006/relationships/hyperlink" Target="https://www.3gpp.org/ftp/tsg_sa/WG2_Arch/TSGS2_165_Hyderabad_2024-10/Docs/S2-2411079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5_Bratislava/Docs/C1-253031.zip" TargetMode="External"/><Relationship Id="rId1" Type="http://schemas.openxmlformats.org/officeDocument/2006/relationships/hyperlink" Target="https://www.3gpp.org/ftp/tsg_sa/WG2_Arch/TSGS2_168_Goteborg_2025-04/Docs/S2-2504337.zip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3gpp.org/ftp/tsg_CT/WG1_mm-cc-sm_ex-CN1/TSGC1_153_Athens_Greece/Docs/C1-250822.zip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portal.3gpp.org/desktopmodules/Specifications/SpecificationDetails.aspx?specificationId=3145" TargetMode="External"/><Relationship Id="rId3" Type="http://schemas.openxmlformats.org/officeDocument/2006/relationships/hyperlink" Target="https://www.3gpp.org/ftp/tsg_sa/WG2_Arch/TSGS2_165_Hyderabad_2024-10/Docs/S2-2411083.zip" TargetMode="External"/><Relationship Id="rId7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portal.3gpp.org/desktopmodules/Specifications/SpecificationDetails.aspx?specificationId=3334" TargetMode="External"/><Relationship Id="rId2" Type="http://schemas.openxmlformats.org/officeDocument/2006/relationships/hyperlink" Target="https://www.3gpp.org/ftp/tsg_sa/WG2_Arch/TSGS2_165_Hyderabad_2024-10/Docs/S2-2411085.zip" TargetMode="External"/><Relationship Id="rId1" Type="http://schemas.openxmlformats.org/officeDocument/2006/relationships/hyperlink" Target="https://www.3gpp.org/ftp/tsg_sa/WG2_Arch/TSGS2_165_Hyderabad_2024-10/Docs/S2-2411260.zip" TargetMode="External"/><Relationship Id="rId6" Type="http://schemas.openxmlformats.org/officeDocument/2006/relationships/hyperlink" Target="https://www.3gpp.org/ftp/tsg_sa/WG2_Arch/TSGS2_165_Hyderabad_2024-10/Docs/S2-2411081.zip" TargetMode="External"/><Relationship Id="rId11" Type="http://schemas.openxmlformats.org/officeDocument/2006/relationships/hyperlink" Target="https://portal.3gpp.org/desktopmodules/Specifications/SpecificationDetails.aspx?specificationId=3144" TargetMode="External"/><Relationship Id="rId5" Type="http://schemas.openxmlformats.org/officeDocument/2006/relationships/hyperlink" Target="https://www.3gpp.org/ftp/tsg_sa/WG2_Arch/TSGS2_165_Hyderabad_2024-10/Docs/S2-2411026.zip" TargetMode="External"/><Relationship Id="rId10" Type="http://schemas.openxmlformats.org/officeDocument/2006/relationships/hyperlink" Target="https://portal.3gpp.org/desktopmodules/Specifications/SpecificationDetails.aspx?specificationId=3144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portal.3gpp.org/desktopmodules/Specifications/SpecificationDetails.aspx?specificationId=3144" TargetMode="External"/><Relationship Id="rId1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sqref="A1:D1"/>
    </sheetView>
  </sheetViews>
  <sheetFormatPr defaultRowHeight="14.15"/>
  <cols>
    <col min="2" max="2" width="17.0703125" customWidth="1"/>
    <col min="3" max="3" width="33.28515625" bestFit="1" customWidth="1"/>
    <col min="4" max="4" width="13.7109375" customWidth="1"/>
    <col min="13" max="13" width="26.42578125" customWidth="1"/>
  </cols>
  <sheetData>
    <row r="1" spans="1:18" s="23" customFormat="1" ht="99" customHeight="1">
      <c r="A1" s="92" t="s">
        <v>293</v>
      </c>
      <c r="B1" s="92"/>
      <c r="C1" s="92"/>
      <c r="D1" s="92"/>
      <c r="E1" s="21"/>
      <c r="F1" s="21"/>
      <c r="G1" s="21"/>
      <c r="H1" s="21"/>
      <c r="I1" s="21"/>
      <c r="J1" s="21"/>
      <c r="K1" s="21"/>
      <c r="L1" s="21"/>
      <c r="M1" s="26" t="s">
        <v>294</v>
      </c>
      <c r="N1" s="22"/>
      <c r="O1" s="22"/>
    </row>
    <row r="2" spans="1:18" s="7" customFormat="1" ht="30.75" customHeight="1" thickBot="1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"/>
      <c r="Q2" s="8"/>
      <c r="R2" s="8"/>
    </row>
    <row r="3" spans="1:18" s="10" customFormat="1" ht="37.5" customHeight="1">
      <c r="A3" s="12" t="s">
        <v>7</v>
      </c>
      <c r="B3" s="12"/>
      <c r="C3" s="27" t="s">
        <v>22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90" t="s">
        <v>8</v>
      </c>
      <c r="B4" s="91"/>
      <c r="C4" s="14" t="s">
        <v>66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51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100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56"/>
  <sheetViews>
    <sheetView zoomScale="106" zoomScaleNormal="85" workbookViewId="0">
      <selection activeCell="A4" sqref="A4:XFD6"/>
    </sheetView>
  </sheetViews>
  <sheetFormatPr defaultColWidth="10" defaultRowHeight="14.15"/>
  <cols>
    <col min="1" max="1" width="11.7109375" style="50" customWidth="1"/>
    <col min="2" max="2" width="14.7109375" style="50" customWidth="1"/>
    <col min="3" max="3" width="48.0703125" style="50" customWidth="1"/>
    <col min="4" max="4" width="31.42578125" style="50" customWidth="1"/>
    <col min="5" max="5" width="11.5703125" style="50" customWidth="1"/>
    <col min="6" max="6" width="10.92578125" style="50" customWidth="1"/>
    <col min="7" max="7" width="15" style="50" customWidth="1"/>
    <col min="8" max="8" width="36.7109375" style="57" customWidth="1"/>
    <col min="9" max="16384" width="10" style="46"/>
  </cols>
  <sheetData>
    <row r="1" spans="1:24">
      <c r="A1" s="95" t="s">
        <v>27</v>
      </c>
      <c r="B1" s="96"/>
      <c r="C1" s="96"/>
      <c r="D1" s="96"/>
      <c r="E1" s="96"/>
      <c r="F1" s="96"/>
      <c r="G1" s="96"/>
      <c r="H1" s="96"/>
    </row>
    <row r="2" spans="1:24" s="55" customFormat="1" ht="59.15" customHeight="1">
      <c r="A2" s="48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54" t="s">
        <v>11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s="56" customFormat="1">
      <c r="A3" s="100" t="s">
        <v>23</v>
      </c>
      <c r="B3" s="101"/>
      <c r="C3" s="101"/>
      <c r="D3" s="101"/>
      <c r="E3" s="101"/>
      <c r="F3" s="101"/>
      <c r="G3" s="101"/>
      <c r="H3" s="102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</row>
    <row r="9" spans="1:24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</row>
    <row r="10" spans="1:24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</row>
    <row r="11" spans="1:24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 t="s">
        <v>55</v>
      </c>
    </row>
    <row r="12" spans="1:24" ht="56.6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23.501000000000001</v>
      </c>
      <c r="F12" s="50">
        <v>24.501000000000001</v>
      </c>
      <c r="H12" s="57" t="s">
        <v>242</v>
      </c>
    </row>
    <row r="13" spans="1:24" ht="56.6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>
        <v>24.501000000000001</v>
      </c>
      <c r="G13" s="50" t="s">
        <v>241</v>
      </c>
      <c r="H13" s="57" t="s">
        <v>240</v>
      </c>
    </row>
    <row r="14" spans="1:24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 t="s">
        <v>55</v>
      </c>
    </row>
    <row r="15" spans="1:24" ht="28.3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>
        <v>24.501000000000001</v>
      </c>
      <c r="G15" s="50" t="s">
        <v>241</v>
      </c>
      <c r="H15" s="57" t="s">
        <v>233</v>
      </c>
    </row>
    <row r="16" spans="1:24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>
        <v>24.501000000000001</v>
      </c>
      <c r="G16" s="50" t="s">
        <v>241</v>
      </c>
      <c r="H16" s="57" t="s">
        <v>234</v>
      </c>
    </row>
    <row r="17" spans="1:24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>
        <v>24.501000000000001</v>
      </c>
      <c r="G17" s="50" t="s">
        <v>241</v>
      </c>
      <c r="H17" s="57" t="s">
        <v>234</v>
      </c>
    </row>
    <row r="18" spans="1:24" ht="56.6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>
        <v>24.501000000000001</v>
      </c>
      <c r="H18" s="57" t="s">
        <v>240</v>
      </c>
    </row>
    <row r="19" spans="1:24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55</v>
      </c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>
      <c r="A21" s="97" t="s">
        <v>189</v>
      </c>
      <c r="B21" s="98"/>
      <c r="C21" s="98"/>
      <c r="D21" s="98" t="s">
        <v>101</v>
      </c>
      <c r="E21" s="98"/>
      <c r="F21" s="98"/>
      <c r="G21" s="98"/>
      <c r="H21" s="9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ht="24.9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55</v>
      </c>
    </row>
    <row r="25" spans="1:24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>
        <v>24.501000000000001</v>
      </c>
    </row>
    <row r="26" spans="1:24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 t="s">
        <v>55</v>
      </c>
    </row>
    <row r="27" spans="1:24" ht="24.9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H27" s="57" t="s">
        <v>147</v>
      </c>
    </row>
    <row r="28" spans="1:24" ht="24.9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F28" s="50">
        <v>24.501000000000001</v>
      </c>
      <c r="H28" s="57" t="s">
        <v>151</v>
      </c>
    </row>
    <row r="29" spans="1:24" ht="24.9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 t="s">
        <v>55</v>
      </c>
    </row>
    <row r="30" spans="1:24" ht="24.9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55</v>
      </c>
    </row>
    <row r="31" spans="1:24" ht="24.9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</row>
    <row r="32" spans="1:24" ht="28.3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>
        <v>24.501000000000001</v>
      </c>
      <c r="H32" s="57" t="s">
        <v>149</v>
      </c>
    </row>
    <row r="33" spans="1:24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55</v>
      </c>
    </row>
    <row r="34" spans="1:24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>
        <v>24.501000000000001</v>
      </c>
      <c r="G34" s="50" t="s">
        <v>110</v>
      </c>
      <c r="H34" s="57" t="s">
        <v>151</v>
      </c>
    </row>
    <row r="35" spans="1:24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>
        <v>24.501000000000001</v>
      </c>
    </row>
    <row r="36" spans="1:24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</row>
    <row r="37" spans="1:24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>
        <v>24.501000000000001</v>
      </c>
    </row>
    <row r="38" spans="1:24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50" t="s">
        <v>55</v>
      </c>
    </row>
    <row r="39" spans="1:24" ht="24.9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55</v>
      </c>
    </row>
    <row r="40" spans="1:24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 t="s">
        <v>55</v>
      </c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>
        <v>24.501000000000001</v>
      </c>
      <c r="H43" s="57" t="s">
        <v>92</v>
      </c>
    </row>
    <row r="44" spans="1:24" ht="37.299999999999997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50">
        <v>24.501000000000001</v>
      </c>
    </row>
    <row r="45" spans="1:24" ht="37.299999999999997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55</v>
      </c>
      <c r="H45" s="57" t="s">
        <v>91</v>
      </c>
    </row>
    <row r="46" spans="1:24" ht="56.6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>
        <v>24.501000000000001</v>
      </c>
      <c r="H46" s="57" t="s">
        <v>97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24.9">
      <c r="A48" s="61" t="s">
        <v>21</v>
      </c>
      <c r="B48" s="62" t="s">
        <v>32</v>
      </c>
      <c r="C48" s="63" t="s">
        <v>33</v>
      </c>
      <c r="D48" s="63" t="s">
        <v>34</v>
      </c>
      <c r="E48" s="61">
        <v>23.315999999999999</v>
      </c>
      <c r="F48" s="61" t="s">
        <v>55</v>
      </c>
      <c r="G48" s="61"/>
      <c r="H48" s="64"/>
      <c r="I48" s="45"/>
    </row>
    <row r="49" spans="1:24" ht="39.65" customHeight="1">
      <c r="A49" s="39" t="s">
        <v>21</v>
      </c>
      <c r="B49" s="37" t="s">
        <v>35</v>
      </c>
      <c r="C49" s="38" t="s">
        <v>36</v>
      </c>
      <c r="D49" s="38" t="s">
        <v>37</v>
      </c>
      <c r="E49" s="39">
        <v>23.501999999999999</v>
      </c>
      <c r="F49" s="50" t="s">
        <v>55</v>
      </c>
      <c r="G49" s="39"/>
      <c r="H49" s="40"/>
    </row>
    <row r="50" spans="1:24" ht="37.200000000000003" customHeight="1">
      <c r="A50" s="39" t="s">
        <v>21</v>
      </c>
      <c r="B50" s="37" t="s">
        <v>38</v>
      </c>
      <c r="C50" s="38" t="s">
        <v>39</v>
      </c>
      <c r="D50" s="38" t="s">
        <v>40</v>
      </c>
      <c r="E50" s="39">
        <v>23.501000000000001</v>
      </c>
      <c r="F50" s="50" t="s">
        <v>55</v>
      </c>
      <c r="G50" s="39"/>
      <c r="H50" s="40"/>
    </row>
    <row r="51" spans="1:24" s="56" customFormat="1" ht="24.9">
      <c r="A51" s="39" t="s">
        <v>21</v>
      </c>
      <c r="B51" s="37" t="s">
        <v>41</v>
      </c>
      <c r="C51" s="38" t="s">
        <v>42</v>
      </c>
      <c r="D51" s="38" t="s">
        <v>43</v>
      </c>
      <c r="E51" s="39">
        <v>23.501000000000001</v>
      </c>
      <c r="F51" s="39" t="s">
        <v>55</v>
      </c>
      <c r="G51" s="39"/>
      <c r="H51" s="40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</row>
    <row r="52" spans="1:24" ht="24.9">
      <c r="A52" s="61" t="s">
        <v>21</v>
      </c>
      <c r="B52" s="62" t="s">
        <v>44</v>
      </c>
      <c r="C52" s="63" t="s">
        <v>45</v>
      </c>
      <c r="D52" s="63" t="s">
        <v>46</v>
      </c>
      <c r="E52" s="61">
        <v>23.503</v>
      </c>
      <c r="F52" s="61" t="s">
        <v>55</v>
      </c>
      <c r="G52" s="61"/>
      <c r="H52" s="64"/>
    </row>
    <row r="53" spans="1:24" ht="37.299999999999997">
      <c r="A53" s="61" t="s">
        <v>21</v>
      </c>
      <c r="B53" s="62" t="s">
        <v>47</v>
      </c>
      <c r="C53" s="63" t="s">
        <v>48</v>
      </c>
      <c r="D53" s="63" t="s">
        <v>49</v>
      </c>
      <c r="E53" s="61">
        <v>23.501999999999999</v>
      </c>
      <c r="F53" s="61" t="s">
        <v>55</v>
      </c>
      <c r="G53" s="61"/>
      <c r="H53" s="65"/>
    </row>
    <row r="54" spans="1:24">
      <c r="A54" s="39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50" t="s">
        <v>55</v>
      </c>
      <c r="G54" s="39"/>
      <c r="H54" s="40"/>
      <c r="I54" s="45"/>
    </row>
    <row r="55" spans="1:24" ht="79.849999999999994" customHeight="1">
      <c r="A55" s="39" t="s">
        <v>21</v>
      </c>
      <c r="B55" s="37" t="s">
        <v>52</v>
      </c>
      <c r="C55" s="38" t="s">
        <v>53</v>
      </c>
      <c r="D55" s="38" t="s">
        <v>54</v>
      </c>
      <c r="E55" s="39">
        <v>23.501000000000001</v>
      </c>
      <c r="F55" s="39">
        <v>24.501000000000001</v>
      </c>
      <c r="G55" s="39" t="s">
        <v>70</v>
      </c>
      <c r="H55" s="40" t="s">
        <v>69</v>
      </c>
    </row>
    <row r="56" spans="1:24">
      <c r="E56" s="58"/>
    </row>
  </sheetData>
  <mergeCells count="13">
    <mergeCell ref="A1:H1"/>
    <mergeCell ref="A47:H47"/>
    <mergeCell ref="A3:H3"/>
    <mergeCell ref="A42:H42"/>
    <mergeCell ref="A41:H41"/>
    <mergeCell ref="A23:H23"/>
    <mergeCell ref="A21:H21"/>
    <mergeCell ref="A22:H22"/>
    <mergeCell ref="A7:H7"/>
    <mergeCell ref="A5:H5"/>
    <mergeCell ref="A6:H6"/>
    <mergeCell ref="A20:H20"/>
    <mergeCell ref="A4:H4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48:B55 B43:B46 B24:B40 B8:B19" xr:uid="{4EE63B31-CFEB-49C1-82FE-FDBDCC9D4D4B}"/>
  </dataValidations>
  <hyperlinks>
    <hyperlink ref="B48" r:id="rId1" xr:uid="{7B99D4CB-F9D9-441F-8668-FD3A7E1045E2}"/>
    <hyperlink ref="B49" r:id="rId2" xr:uid="{D61E1A1D-5792-451B-95AE-B0D76D00AF8D}"/>
    <hyperlink ref="B50" r:id="rId3" xr:uid="{4D860FE3-43EA-46BB-9B4F-7A94945FE714}"/>
    <hyperlink ref="B51" r:id="rId4" xr:uid="{FFF4C10A-5B31-479A-989F-A380449DBB7B}"/>
    <hyperlink ref="B52" r:id="rId5" xr:uid="{BB38E54F-AFCA-4E72-A4B7-3AF2F378A61F}"/>
    <hyperlink ref="B53" r:id="rId6" xr:uid="{AB990AB4-EFAA-41D3-9D1F-459630A4FDC5}"/>
    <hyperlink ref="B54" r:id="rId7" xr:uid="{45093CBA-024E-441F-9DBC-6799AE998E95}"/>
    <hyperlink ref="B55" r:id="rId8" xr:uid="{042580AF-A677-4D38-9059-2481E44683CD}"/>
    <hyperlink ref="B43" r:id="rId9" xr:uid="{90283CE8-C340-4354-AA94-F647F58C3199}"/>
    <hyperlink ref="B44" r:id="rId10" xr:uid="{8B89D2D9-A2EB-47D7-BAD2-EF7BAF0BBF54}"/>
    <hyperlink ref="B45" r:id="rId11" xr:uid="{DE890BF7-E386-4756-8E01-941FF5371102}"/>
    <hyperlink ref="B46" r:id="rId12" xr:uid="{2698C38F-69D3-425C-B82D-EF275F92E047}"/>
    <hyperlink ref="B24" r:id="rId13" xr:uid="{746624C8-31FA-4557-AC0A-68B5968C566A}"/>
    <hyperlink ref="B25" r:id="rId14" xr:uid="{EEBDDB01-128E-47BA-9A3B-2EA909E1B4CB}"/>
    <hyperlink ref="B26" r:id="rId15" xr:uid="{9F67B839-8267-4137-9521-D65DD6A23695}"/>
    <hyperlink ref="B27" r:id="rId16" xr:uid="{157E9B5A-FF17-43CE-9500-DCECE13D830A}"/>
    <hyperlink ref="B28" r:id="rId17" xr:uid="{7505B051-B5C2-44F5-AE3B-8E3EF5649E88}"/>
    <hyperlink ref="B29" r:id="rId18" xr:uid="{51184FCF-3ECC-4EC8-85E1-70908506614E}"/>
    <hyperlink ref="B30" r:id="rId19" xr:uid="{918EB060-9E2C-4D73-9E36-A72AFEA75C6E}"/>
    <hyperlink ref="B31" r:id="rId20" xr:uid="{4ACCD2B6-53AD-4339-B341-67FD71C88B2D}"/>
    <hyperlink ref="B32" r:id="rId21" xr:uid="{A186526D-E187-45FC-8F5C-26F821CFB865}"/>
    <hyperlink ref="B33" r:id="rId22" xr:uid="{85545D8F-717F-422E-A522-A2476E957E51}"/>
    <hyperlink ref="B34" r:id="rId23" xr:uid="{411D05B7-2E8A-4A2C-8946-9896008D2A9D}"/>
    <hyperlink ref="B35" r:id="rId24" xr:uid="{698A20DA-4F96-49F7-A8EA-EAC14514718F}"/>
    <hyperlink ref="B36" r:id="rId25" xr:uid="{D26CA5B4-E9BF-4744-9C4F-22D0C4136B01}"/>
    <hyperlink ref="B37" r:id="rId26" xr:uid="{09AB1921-B550-45CA-B253-9B508D07AF35}"/>
    <hyperlink ref="B38" r:id="rId27" xr:uid="{AC9C5103-A78B-4BE1-8B26-41FE6A71AED3}"/>
    <hyperlink ref="B39" r:id="rId28" xr:uid="{091C5AAF-32E4-49A9-810A-B960B75DE509}"/>
    <hyperlink ref="B40" r:id="rId29" xr:uid="{AC175CBE-F8C7-41B2-920A-6D7504FEBA09}"/>
    <hyperlink ref="B8" r:id="rId30" xr:uid="{B22C5E70-24FB-4E1C-94BA-9408B77110DC}"/>
    <hyperlink ref="B9" r:id="rId31" xr:uid="{DB076743-0E36-4EDD-B24D-B95C7EE4D041}"/>
    <hyperlink ref="B10" r:id="rId32" xr:uid="{F1D9809B-BAE5-4B99-B95E-D690111684E9}"/>
    <hyperlink ref="B11" r:id="rId33" xr:uid="{19F956B2-4D45-40FF-92D5-E5D3F6BEC4E7}"/>
    <hyperlink ref="B12" r:id="rId34" xr:uid="{2F9AEB32-8437-4724-BD35-FE8DCFBEEE41}"/>
    <hyperlink ref="B13" r:id="rId35" xr:uid="{BCA245F4-E544-4F40-B41F-D15DDA01C2A2}"/>
    <hyperlink ref="B14" r:id="rId36" xr:uid="{8C5EBAB2-2B45-4D1F-B728-2663635C3146}"/>
    <hyperlink ref="B15" r:id="rId37" xr:uid="{18FDCF16-010E-48DA-A55B-7230C4D9FA94}"/>
    <hyperlink ref="B16" r:id="rId38" xr:uid="{68AF8F87-AE3D-4B79-9560-30A29F95FA83}"/>
    <hyperlink ref="B17" r:id="rId39" xr:uid="{CEE1D84F-04D7-412D-A25E-9E0564E6C1AA}"/>
    <hyperlink ref="B18" r:id="rId40" xr:uid="{C3359F4E-3A77-4DFE-8AF3-B5DDAE7E4436}"/>
    <hyperlink ref="B19" r:id="rId41" xr:uid="{BF7FC091-293F-4F16-BF24-689899C57641}"/>
    <hyperlink ref="E8" r:id="rId42" display="23.316" xr:uid="{1C6FFBBE-8B7F-4FC9-9E00-EB3FBC0CAE01}"/>
    <hyperlink ref="E9" r:id="rId43" display="23.503" xr:uid="{38BDBBF7-4631-48B1-A61C-452495C97D96}"/>
    <hyperlink ref="E10" r:id="rId44" display="23.502" xr:uid="{0EFA84B2-A779-4744-85B2-7246187F6880}"/>
    <hyperlink ref="E11" r:id="rId45" display="23.502" xr:uid="{7DE0731B-A39D-4D7F-9F6A-54162D5A0C09}"/>
    <hyperlink ref="E12" r:id="rId46" display="23.502" xr:uid="{4F245945-E383-46C4-A546-3DC5FA51042A}"/>
    <hyperlink ref="E13" r:id="rId47" display="23.501" xr:uid="{A10BEB43-B46D-4838-B84E-075F1F73F41F}"/>
    <hyperlink ref="E14" r:id="rId48" display="23.502" xr:uid="{9EECC75D-54D7-48B8-BA43-1B4E19DBC890}"/>
    <hyperlink ref="E15" r:id="rId49" display="23.501" xr:uid="{CA56CE9D-7362-4E33-9D03-0164D8B25C3D}"/>
    <hyperlink ref="E16" r:id="rId50" display="23.501" xr:uid="{E1D2DAF2-68C7-4C23-BDBC-12FA2C371105}"/>
    <hyperlink ref="E17" r:id="rId51" display="23.501" xr:uid="{18C85494-C92B-47BD-A8ED-1FCC50685E08}"/>
    <hyperlink ref="E18" r:id="rId52" display="23.502" xr:uid="{B398EA4D-F2F0-4A6F-A169-B62E0F868669}"/>
    <hyperlink ref="E19" r:id="rId53" display="23.503" xr:uid="{A49926E9-9573-4680-9A90-6818051D5288}"/>
  </hyperlinks>
  <pageMargins left="0.7" right="0.7" top="0.75" bottom="0.75" header="0.3" footer="0.3"/>
  <pageSetup paperSize="0" orientation="portrait" r:id="rId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X55"/>
  <sheetViews>
    <sheetView zoomScale="106" zoomScaleNormal="85" workbookViewId="0">
      <selection activeCell="A20" sqref="A20:XFD20"/>
    </sheetView>
  </sheetViews>
  <sheetFormatPr defaultColWidth="10" defaultRowHeight="14.15"/>
  <cols>
    <col min="1" max="1" width="11.28515625" style="50" customWidth="1"/>
    <col min="2" max="2" width="14.7109375" style="50" customWidth="1"/>
    <col min="3" max="3" width="48.0703125" style="50" customWidth="1"/>
    <col min="4" max="4" width="24.5703125" style="50" bestFit="1" customWidth="1"/>
    <col min="5" max="5" width="11.5703125" style="50" customWidth="1"/>
    <col min="6" max="6" width="10.92578125" style="50" customWidth="1"/>
    <col min="7" max="7" width="15" style="50" customWidth="1"/>
    <col min="8" max="8" width="36.7109375" style="57" customWidth="1"/>
    <col min="9" max="16384" width="10" style="19"/>
  </cols>
  <sheetData>
    <row r="1" spans="1:24">
      <c r="A1" s="95" t="s">
        <v>26</v>
      </c>
      <c r="B1" s="96"/>
      <c r="C1" s="96"/>
      <c r="D1" s="96"/>
      <c r="E1" s="96"/>
      <c r="F1" s="96"/>
      <c r="G1" s="96"/>
      <c r="H1" s="96"/>
    </row>
    <row r="2" spans="1:24" s="59" customFormat="1" ht="56.6">
      <c r="A2" s="48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54" t="s">
        <v>11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 s="60" customFormat="1">
      <c r="A3" s="100" t="s">
        <v>23</v>
      </c>
      <c r="B3" s="101"/>
      <c r="C3" s="101"/>
      <c r="D3" s="101"/>
      <c r="E3" s="101"/>
      <c r="F3" s="101"/>
      <c r="G3" s="101"/>
      <c r="H3" s="10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6" customFormat="1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s="46" customFormat="1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  <c r="G8" s="50"/>
      <c r="H8" s="57"/>
    </row>
    <row r="9" spans="1:24" s="46" customFormat="1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  <c r="G9" s="50"/>
      <c r="H9" s="57"/>
    </row>
    <row r="10" spans="1:24" s="46" customFormat="1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  <c r="G10" s="50"/>
      <c r="H10" s="57"/>
    </row>
    <row r="11" spans="1:24" s="46" customFormat="1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 t="s">
        <v>55</v>
      </c>
      <c r="G11" s="50"/>
      <c r="H11" s="57"/>
    </row>
    <row r="12" spans="1:24" s="46" customFormat="1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23.501999999999999</v>
      </c>
      <c r="F12" s="50" t="s">
        <v>55</v>
      </c>
      <c r="G12" s="50"/>
      <c r="H12" s="57"/>
    </row>
    <row r="13" spans="1:24" s="46" customFormat="1" ht="37.299999999999997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 t="s">
        <v>55</v>
      </c>
      <c r="G13" s="50"/>
      <c r="H13" s="57"/>
    </row>
    <row r="14" spans="1:24" s="46" customFormat="1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>
        <v>29.512</v>
      </c>
      <c r="G14" s="50"/>
      <c r="H14" s="57"/>
    </row>
    <row r="15" spans="1:24" s="46" customFormat="1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 t="s">
        <v>55</v>
      </c>
      <c r="G15" s="50"/>
      <c r="H15" s="57"/>
    </row>
    <row r="16" spans="1:24" s="46" customFormat="1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 t="s">
        <v>55</v>
      </c>
      <c r="G16" s="50"/>
      <c r="H16" s="57"/>
    </row>
    <row r="17" spans="1:24" s="46" customFormat="1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 t="s">
        <v>55</v>
      </c>
      <c r="G17" s="50"/>
      <c r="H17" s="57"/>
    </row>
    <row r="18" spans="1:24" s="46" customFormat="1" ht="24.9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 t="s">
        <v>55</v>
      </c>
      <c r="G18" s="50"/>
      <c r="H18" s="57"/>
    </row>
    <row r="19" spans="1:24" s="46" customFormat="1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56</v>
      </c>
      <c r="G19" s="50" t="s">
        <v>65</v>
      </c>
      <c r="H19" s="57"/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 ht="14.15" customHeight="1">
      <c r="A21" s="97" t="s">
        <v>189</v>
      </c>
      <c r="B21" s="109"/>
      <c r="C21" s="109"/>
      <c r="D21" s="109"/>
      <c r="E21" s="109"/>
      <c r="F21" s="109"/>
      <c r="G21" s="109"/>
      <c r="H21" s="110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6" customFormat="1" ht="14.15" customHeight="1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s="46" customFormat="1" ht="28.3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56</v>
      </c>
      <c r="G24" s="50"/>
      <c r="H24" s="57"/>
    </row>
    <row r="25" spans="1:24" s="46" customFormat="1" ht="28.3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 t="s">
        <v>55</v>
      </c>
      <c r="G25" s="50"/>
      <c r="H25" s="57"/>
    </row>
    <row r="26" spans="1:24" s="46" customFormat="1" ht="28.3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>
        <v>29.521999999999998</v>
      </c>
      <c r="G26" s="50"/>
      <c r="H26" s="57"/>
    </row>
    <row r="27" spans="1:24" s="46" customFormat="1" ht="28.3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G27" s="50"/>
      <c r="H27" s="57" t="s">
        <v>147</v>
      </c>
    </row>
    <row r="28" spans="1:24" s="46" customFormat="1" ht="28.3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G28" s="50"/>
      <c r="H28" s="57" t="s">
        <v>148</v>
      </c>
    </row>
    <row r="29" spans="1:24" s="46" customFormat="1" ht="28.3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>
        <v>29.521999999999998</v>
      </c>
      <c r="G29" s="50"/>
      <c r="H29" s="71" t="s">
        <v>154</v>
      </c>
    </row>
    <row r="30" spans="1:24" s="46" customFormat="1" ht="37.299999999999997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56</v>
      </c>
      <c r="G30" s="50"/>
      <c r="H30" s="57"/>
    </row>
    <row r="31" spans="1:24" s="46" customFormat="1" ht="28.3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  <c r="G31" s="50"/>
      <c r="H31" s="57"/>
    </row>
    <row r="32" spans="1:24" s="46" customFormat="1" ht="28.3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 t="s">
        <v>55</v>
      </c>
      <c r="G32" s="50"/>
      <c r="H32" s="57"/>
    </row>
    <row r="33" spans="1:24" s="46" customFormat="1" ht="42.45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150</v>
      </c>
      <c r="G33" s="50"/>
      <c r="H33" s="57"/>
    </row>
    <row r="34" spans="1:24" s="46" customFormat="1" ht="28.3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 t="s">
        <v>55</v>
      </c>
      <c r="G34" s="50"/>
      <c r="H34" s="57"/>
    </row>
    <row r="35" spans="1:24" s="46" customFormat="1" ht="28.3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 t="s">
        <v>55</v>
      </c>
      <c r="G35" s="50"/>
      <c r="H35" s="57"/>
    </row>
    <row r="36" spans="1:24" s="46" customFormat="1" ht="28.3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  <c r="G36" s="50"/>
      <c r="H36" s="57"/>
    </row>
    <row r="37" spans="1:24" s="46" customFormat="1" ht="28.3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 t="s">
        <v>55</v>
      </c>
      <c r="G37" s="50"/>
      <c r="H37" s="57"/>
    </row>
    <row r="38" spans="1:24" s="46" customFormat="1" ht="42.45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69" t="s">
        <v>152</v>
      </c>
      <c r="G38" s="50"/>
      <c r="H38" s="57"/>
    </row>
    <row r="39" spans="1:24" s="46" customFormat="1" ht="28.3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56</v>
      </c>
      <c r="G39" s="50"/>
      <c r="H39" s="57"/>
    </row>
    <row r="40" spans="1:24" s="46" customFormat="1" ht="20.6" customHeight="1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>
        <v>29.521999999999998</v>
      </c>
      <c r="G40" s="50"/>
      <c r="H40" s="57"/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s="46" customFormat="1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 t="s">
        <v>55</v>
      </c>
      <c r="G43" s="50"/>
      <c r="H43" s="57" t="s">
        <v>92</v>
      </c>
    </row>
    <row r="44" spans="1:24" s="46" customFormat="1" ht="49.75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69" t="s">
        <v>55</v>
      </c>
      <c r="G44" s="50"/>
      <c r="H44" s="57"/>
    </row>
    <row r="45" spans="1:24" s="46" customFormat="1" ht="49.75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57</v>
      </c>
      <c r="G45" s="50"/>
      <c r="H45" s="57" t="s">
        <v>99</v>
      </c>
    </row>
    <row r="46" spans="1:24" s="46" customFormat="1" ht="62.15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 t="s">
        <v>56</v>
      </c>
      <c r="G46" s="50"/>
      <c r="H46" s="57" t="s">
        <v>98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37.299999999999997">
      <c r="A48" s="61" t="s">
        <v>21</v>
      </c>
      <c r="B48" s="62" t="s">
        <v>32</v>
      </c>
      <c r="C48" s="63" t="s">
        <v>33</v>
      </c>
      <c r="D48" s="63" t="s">
        <v>34</v>
      </c>
      <c r="E48" s="61">
        <v>23.315999999999999</v>
      </c>
      <c r="F48" s="61" t="s">
        <v>55</v>
      </c>
      <c r="G48" s="61"/>
      <c r="H48" s="64"/>
    </row>
    <row r="49" spans="1:23" ht="39.65" customHeight="1">
      <c r="A49" s="39" t="s">
        <v>21</v>
      </c>
      <c r="B49" s="37" t="s">
        <v>35</v>
      </c>
      <c r="C49" s="38" t="s">
        <v>36</v>
      </c>
      <c r="D49" s="38" t="s">
        <v>37</v>
      </c>
      <c r="E49" s="39">
        <v>23.501999999999999</v>
      </c>
      <c r="F49" s="39">
        <v>29.521999999999998</v>
      </c>
      <c r="G49" s="39" t="s">
        <v>64</v>
      </c>
      <c r="H49" s="52" t="s">
        <v>78</v>
      </c>
    </row>
    <row r="50" spans="1:23" ht="37.200000000000003" customHeight="1">
      <c r="A50" s="39" t="s">
        <v>21</v>
      </c>
      <c r="B50" s="37" t="s">
        <v>38</v>
      </c>
      <c r="C50" s="38" t="s">
        <v>39</v>
      </c>
      <c r="D50" s="38" t="s">
        <v>40</v>
      </c>
      <c r="E50" s="39">
        <v>23.501000000000001</v>
      </c>
      <c r="F50" s="39" t="s">
        <v>55</v>
      </c>
      <c r="G50" s="39"/>
      <c r="H50" s="40"/>
    </row>
    <row r="51" spans="1:23" s="60" customFormat="1" ht="24.9">
      <c r="A51" s="39" t="s">
        <v>21</v>
      </c>
      <c r="B51" s="37" t="s">
        <v>41</v>
      </c>
      <c r="C51" s="38" t="s">
        <v>42</v>
      </c>
      <c r="D51" s="38" t="s">
        <v>43</v>
      </c>
      <c r="E51" s="39">
        <v>23.501000000000001</v>
      </c>
      <c r="F51" s="70" t="s">
        <v>153</v>
      </c>
      <c r="G51" s="39" t="s">
        <v>65</v>
      </c>
      <c r="H51" s="52" t="s">
        <v>80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37.299999999999997">
      <c r="A52" s="61" t="s">
        <v>21</v>
      </c>
      <c r="B52" s="62" t="s">
        <v>44</v>
      </c>
      <c r="C52" s="63" t="s">
        <v>45</v>
      </c>
      <c r="D52" s="63" t="s">
        <v>46</v>
      </c>
      <c r="E52" s="61">
        <v>23.503</v>
      </c>
      <c r="F52" s="61" t="s">
        <v>56</v>
      </c>
      <c r="G52" s="61" t="s">
        <v>65</v>
      </c>
      <c r="H52" s="66" t="s">
        <v>77</v>
      </c>
    </row>
    <row r="53" spans="1:23" ht="49.75">
      <c r="A53" s="61" t="s">
        <v>21</v>
      </c>
      <c r="B53" s="62" t="s">
        <v>47</v>
      </c>
      <c r="C53" s="63" t="s">
        <v>48</v>
      </c>
      <c r="D53" s="63" t="s">
        <v>49</v>
      </c>
      <c r="E53" s="61">
        <v>23.501999999999999</v>
      </c>
      <c r="F53" s="61" t="s">
        <v>57</v>
      </c>
      <c r="G53" s="61" t="s">
        <v>64</v>
      </c>
      <c r="H53" s="67" t="s">
        <v>79</v>
      </c>
    </row>
    <row r="54" spans="1:23" ht="24.9">
      <c r="A54" s="39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39" t="s">
        <v>58</v>
      </c>
      <c r="G54" s="39" t="s">
        <v>61</v>
      </c>
      <c r="H54" s="52" t="s">
        <v>77</v>
      </c>
    </row>
    <row r="55" spans="1:23" ht="37.299999999999997">
      <c r="A55" s="39" t="s">
        <v>21</v>
      </c>
      <c r="B55" s="37" t="s">
        <v>52</v>
      </c>
      <c r="C55" s="38" t="s">
        <v>53</v>
      </c>
      <c r="D55" s="38" t="s">
        <v>54</v>
      </c>
      <c r="E55" s="39">
        <v>23.501000000000001</v>
      </c>
      <c r="F55" s="39" t="s">
        <v>55</v>
      </c>
      <c r="G55" s="39"/>
      <c r="H55" s="40"/>
    </row>
  </sheetData>
  <mergeCells count="13">
    <mergeCell ref="A41:H41"/>
    <mergeCell ref="A42:H42"/>
    <mergeCell ref="A47:H47"/>
    <mergeCell ref="A1:H1"/>
    <mergeCell ref="A3:H3"/>
    <mergeCell ref="A23:H23"/>
    <mergeCell ref="A21:H21"/>
    <mergeCell ref="A22:H22"/>
    <mergeCell ref="A7:H7"/>
    <mergeCell ref="A20:H20"/>
    <mergeCell ref="A4:H4"/>
    <mergeCell ref="A5:H5"/>
    <mergeCell ref="A6:H6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8:B55 B43:B46 B24:B40 B8:B19" xr:uid="{5E6DD261-9AFA-4771-85E5-97BE50114C80}"/>
  </dataValidations>
  <hyperlinks>
    <hyperlink ref="B55" r:id="rId1" xr:uid="{0686FF33-D59F-42C7-BB85-65BE1E59B58E}"/>
    <hyperlink ref="B54" r:id="rId2" xr:uid="{55CC7962-6953-4F79-B63B-820D2C839333}"/>
    <hyperlink ref="B53" r:id="rId3" xr:uid="{5883D30E-E8B7-4F5D-A812-E43CAFC53519}"/>
    <hyperlink ref="B52" r:id="rId4" xr:uid="{7DA10CC4-2632-409D-A97E-92FB61F2C673}"/>
    <hyperlink ref="B51" r:id="rId5" xr:uid="{09136B5A-2016-4062-83A5-F41C775688C0}"/>
    <hyperlink ref="B50" r:id="rId6" xr:uid="{3161042F-0FDA-4398-8B7F-B8CD9964B5D4}"/>
    <hyperlink ref="B49" r:id="rId7" xr:uid="{AFFD59D9-D797-446A-B341-EF6A941E1369}"/>
    <hyperlink ref="B48" r:id="rId8" xr:uid="{4A5348C2-CE81-4005-9BFB-04040FEA14E2}"/>
    <hyperlink ref="B43" r:id="rId9" xr:uid="{5094BA4B-A41D-4D83-A990-14469698321A}"/>
    <hyperlink ref="B44" r:id="rId10" xr:uid="{2836B88B-DD1E-4E8D-9A92-4CD36AD08984}"/>
    <hyperlink ref="B45" r:id="rId11" xr:uid="{4FDDB187-1B15-459E-8BBC-86DC0C07F2EE}"/>
    <hyperlink ref="B46" r:id="rId12" xr:uid="{4AA5FF99-8949-45B9-9613-005650BBD8DF}"/>
    <hyperlink ref="B24" r:id="rId13" xr:uid="{7A7E16C4-67C3-4F60-B805-C9CD232F7729}"/>
    <hyperlink ref="B25" r:id="rId14" xr:uid="{C1AA9F52-8C8C-4D5F-9FC0-A948A658730D}"/>
    <hyperlink ref="B26" r:id="rId15" xr:uid="{4DBBE71A-CEA8-405E-B3AF-7561308243AA}"/>
    <hyperlink ref="B27" r:id="rId16" xr:uid="{E38892A3-1198-4F5E-8B3A-BC24441165AC}"/>
    <hyperlink ref="B28" r:id="rId17" xr:uid="{08FB91F9-062D-42F6-89FC-2E84C2BD4A0B}"/>
    <hyperlink ref="B29" r:id="rId18" xr:uid="{5CB4C869-C7C8-443A-8D01-6E4BBF589D5A}"/>
    <hyperlink ref="B30" r:id="rId19" xr:uid="{AD9F3831-3BC4-4E92-949B-0C6BDC434123}"/>
    <hyperlink ref="B31" r:id="rId20" xr:uid="{EF862B39-09AF-4951-8089-7D3590D71A48}"/>
    <hyperlink ref="B32" r:id="rId21" xr:uid="{AA36776D-12EE-4BF2-8DCD-F90A1270B209}"/>
    <hyperlink ref="B33" r:id="rId22" xr:uid="{ECC4E6B7-8C7B-4017-8BA2-70FA21C49D97}"/>
    <hyperlink ref="B34" r:id="rId23" xr:uid="{AE135648-6F60-4016-B179-C39BDA2368AC}"/>
    <hyperlink ref="B35" r:id="rId24" xr:uid="{B2E45DEB-DA3F-4CA8-9EA4-F6C70C43E925}"/>
    <hyperlink ref="B36" r:id="rId25" xr:uid="{5B5271F9-581C-4CB3-834F-4DBD201729F8}"/>
    <hyperlink ref="B37" r:id="rId26" xr:uid="{30347530-14F0-4AD6-ADA3-6F577BF889EE}"/>
    <hyperlink ref="B38" r:id="rId27" xr:uid="{BD5C924D-44F9-4B49-8792-CC188D1EBFF7}"/>
    <hyperlink ref="B39" r:id="rId28" xr:uid="{D88F6D56-D80D-4C47-AFA1-36FF0085956F}"/>
    <hyperlink ref="B40" r:id="rId29" xr:uid="{9552D15E-EC39-4C2B-A5F7-EC7001DEB9BF}"/>
    <hyperlink ref="B8" r:id="rId30" xr:uid="{02D97097-60A6-4BA6-B96B-799EC8A9BCA4}"/>
    <hyperlink ref="B9" r:id="rId31" xr:uid="{BDA3C491-FD5B-4195-AE26-A3ACEF8D57BF}"/>
    <hyperlink ref="B10" r:id="rId32" xr:uid="{04DFB06A-82EF-463F-AAF1-01525FED93C3}"/>
    <hyperlink ref="B11" r:id="rId33" xr:uid="{02834BA1-A9D3-4B40-8D9A-EF9AA62D7F12}"/>
    <hyperlink ref="B12" r:id="rId34" xr:uid="{2A4367FA-3E1F-42D4-B619-B8A0D81569A5}"/>
    <hyperlink ref="B13" r:id="rId35" xr:uid="{2D6DE06F-4D34-4415-B665-60A526E84BF8}"/>
    <hyperlink ref="B14" r:id="rId36" xr:uid="{4F983190-9D9B-4CEB-8650-741248CAC571}"/>
    <hyperlink ref="B15" r:id="rId37" xr:uid="{CE2FF597-1D90-4ECF-AF8E-CDBAE22E6474}"/>
    <hyperlink ref="B16" r:id="rId38" xr:uid="{CDC90784-FC62-4D8B-B033-195D20F7FB76}"/>
    <hyperlink ref="B17" r:id="rId39" xr:uid="{B811321D-493B-4F31-A61E-BD1EA43C699D}"/>
    <hyperlink ref="B18" r:id="rId40" xr:uid="{F8D69FEE-82CC-46F4-9B09-7025C3478E49}"/>
    <hyperlink ref="B19" r:id="rId41" xr:uid="{D60154F5-39FD-411C-A9EE-269518C131FF}"/>
    <hyperlink ref="E8" r:id="rId42" display="23.316" xr:uid="{FF33FB14-C50A-41ED-918A-CAE0EA2102AA}"/>
    <hyperlink ref="E9" r:id="rId43" display="23.503" xr:uid="{0D8D0D4C-E18D-4F6C-B443-D2FD784703EB}"/>
    <hyperlink ref="E10" r:id="rId44" display="23.502" xr:uid="{B7D18118-63FE-4217-836A-8BE30170F896}"/>
    <hyperlink ref="E11" r:id="rId45" display="23.502" xr:uid="{58A7F8AF-711E-4137-B345-803473BCA5EA}"/>
    <hyperlink ref="E12" r:id="rId46" display="23.502" xr:uid="{7A78FDC1-460C-4886-81A9-250296193764}"/>
    <hyperlink ref="E13" r:id="rId47" display="23.501" xr:uid="{6E78E57A-9F08-4457-B1D2-FB6143739458}"/>
    <hyperlink ref="E14" r:id="rId48" display="23.502" xr:uid="{CF304555-BE48-4D8B-97B9-1C2BA1CBA0A9}"/>
    <hyperlink ref="E15" r:id="rId49" display="23.501" xr:uid="{9FD7682C-FC9D-4DB2-8844-5FFC9BFF2526}"/>
    <hyperlink ref="E16" r:id="rId50" display="23.501" xr:uid="{8046CA78-616B-4079-8087-AD24076095B5}"/>
    <hyperlink ref="E17" r:id="rId51" display="23.501" xr:uid="{48BA8610-2D54-4C73-8B8F-7E68ED5338B1}"/>
    <hyperlink ref="E18" r:id="rId52" display="23.502" xr:uid="{B27B370F-CD6D-470C-B4E5-06ED8A3BDB64}"/>
    <hyperlink ref="E19" r:id="rId53" display="23.503" xr:uid="{3CA0D2F1-5AE1-45C0-9773-ACEC8DD2245D}"/>
  </hyperlinks>
  <pageMargins left="0.7" right="0.7" top="0.75" bottom="0.75" header="0.3" footer="0.3"/>
  <pageSetup paperSize="0" orientation="portrait" r:id="rId5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X55"/>
  <sheetViews>
    <sheetView zoomScale="106" zoomScaleNormal="85" workbookViewId="0">
      <selection activeCell="K10" sqref="K10"/>
    </sheetView>
  </sheetViews>
  <sheetFormatPr defaultColWidth="10" defaultRowHeight="14.15"/>
  <cols>
    <col min="1" max="1" width="11.42578125" style="43" customWidth="1"/>
    <col min="2" max="2" width="14.7109375" style="43" customWidth="1"/>
    <col min="3" max="3" width="48.0703125" style="43" customWidth="1"/>
    <col min="4" max="4" width="24.5703125" style="43" bestFit="1" customWidth="1"/>
    <col min="5" max="5" width="11.5703125" style="43" customWidth="1"/>
    <col min="6" max="6" width="10.92578125" style="43" customWidth="1"/>
    <col min="7" max="7" width="15" style="43" customWidth="1"/>
    <col min="8" max="8" width="36.7109375" style="44" customWidth="1"/>
  </cols>
  <sheetData>
    <row r="1" spans="1:24">
      <c r="A1" s="111" t="s">
        <v>25</v>
      </c>
      <c r="B1" s="112"/>
      <c r="C1" s="112"/>
      <c r="D1" s="112"/>
      <c r="E1" s="112"/>
      <c r="F1" s="112"/>
      <c r="G1" s="112"/>
      <c r="H1" s="112"/>
    </row>
    <row r="2" spans="1:24" s="1" customFormat="1" ht="56.6">
      <c r="A2" s="47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49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s="29" customFormat="1">
      <c r="A3" s="113" t="s">
        <v>23</v>
      </c>
      <c r="B3" s="114"/>
      <c r="C3" s="114"/>
      <c r="D3" s="114"/>
      <c r="E3" s="114"/>
      <c r="F3" s="114"/>
      <c r="G3" s="114"/>
      <c r="H3" s="115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6" customFormat="1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s="46" customFormat="1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  <c r="G8" s="50"/>
      <c r="H8" s="57"/>
    </row>
    <row r="9" spans="1:24" s="46" customFormat="1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  <c r="G9" s="50"/>
      <c r="H9" s="57"/>
    </row>
    <row r="10" spans="1:24" s="46" customFormat="1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  <c r="G10" s="50"/>
      <c r="H10" s="57"/>
    </row>
    <row r="11" spans="1:24" s="46" customFormat="1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>
        <v>29.501999999999999</v>
      </c>
      <c r="G11" s="50"/>
      <c r="H11" s="57"/>
    </row>
    <row r="12" spans="1:24" s="46" customFormat="1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23.501999999999999</v>
      </c>
      <c r="F12" s="50" t="s">
        <v>55</v>
      </c>
      <c r="G12" s="50"/>
      <c r="H12" s="57"/>
    </row>
    <row r="13" spans="1:24" s="46" customFormat="1" ht="37.299999999999997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 t="s">
        <v>55</v>
      </c>
      <c r="G13" s="50"/>
      <c r="H13" s="57"/>
    </row>
    <row r="14" spans="1:24" s="46" customFormat="1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 t="s">
        <v>55</v>
      </c>
      <c r="G14" s="50"/>
      <c r="H14" s="57"/>
    </row>
    <row r="15" spans="1:24" s="46" customFormat="1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 t="s">
        <v>55</v>
      </c>
      <c r="G15" s="50"/>
      <c r="H15" s="57"/>
    </row>
    <row r="16" spans="1:24" s="46" customFormat="1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 t="s">
        <v>55</v>
      </c>
      <c r="G16" s="50"/>
      <c r="H16" s="57"/>
    </row>
    <row r="17" spans="1:24" s="46" customFormat="1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 t="s">
        <v>55</v>
      </c>
      <c r="G17" s="50"/>
      <c r="H17" s="57"/>
    </row>
    <row r="18" spans="1:24" s="46" customFormat="1" ht="24.9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 t="s">
        <v>55</v>
      </c>
      <c r="G18" s="50"/>
      <c r="H18" s="57"/>
    </row>
    <row r="19" spans="1:24" s="46" customFormat="1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55</v>
      </c>
      <c r="G19" s="50"/>
      <c r="H19" s="57"/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>
      <c r="A21" s="97" t="s">
        <v>189</v>
      </c>
      <c r="B21" s="98"/>
      <c r="C21" s="98"/>
      <c r="D21" s="98" t="s">
        <v>101</v>
      </c>
      <c r="E21" s="98"/>
      <c r="F21" s="98"/>
      <c r="G21" s="98"/>
      <c r="H21" s="9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6" customFormat="1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s="46" customFormat="1" ht="24.9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55</v>
      </c>
      <c r="G24" s="50"/>
      <c r="H24" s="57"/>
    </row>
    <row r="25" spans="1:24" s="46" customFormat="1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 t="s">
        <v>55</v>
      </c>
      <c r="G25" s="50"/>
      <c r="H25" s="57"/>
    </row>
    <row r="26" spans="1:24" s="46" customFormat="1" ht="22.85" customHeight="1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 t="s">
        <v>55</v>
      </c>
      <c r="G26" s="50"/>
      <c r="H26" s="57"/>
    </row>
    <row r="27" spans="1:24" s="46" customFormat="1" ht="24.9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G27" s="50"/>
      <c r="H27" s="57" t="s">
        <v>147</v>
      </c>
    </row>
    <row r="28" spans="1:24" s="46" customFormat="1" ht="24.9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F28" s="50" t="s">
        <v>55</v>
      </c>
      <c r="G28" s="50"/>
      <c r="H28" s="57"/>
    </row>
    <row r="29" spans="1:24" s="46" customFormat="1" ht="24.9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 t="s">
        <v>55</v>
      </c>
      <c r="G29" s="50"/>
      <c r="H29" s="57"/>
    </row>
    <row r="30" spans="1:24" s="46" customFormat="1" ht="37.299999999999997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55</v>
      </c>
      <c r="G30" s="50"/>
      <c r="H30" s="57"/>
    </row>
    <row r="31" spans="1:24" s="46" customFormat="1" ht="24.9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  <c r="G31" s="50"/>
      <c r="H31" s="57"/>
    </row>
    <row r="32" spans="1:24" s="46" customFormat="1" ht="24.9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 t="s">
        <v>55</v>
      </c>
      <c r="G32" s="50"/>
      <c r="H32" s="57"/>
    </row>
    <row r="33" spans="1:24" s="46" customFormat="1" ht="24.9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55</v>
      </c>
      <c r="G33" s="50"/>
      <c r="H33" s="57"/>
    </row>
    <row r="34" spans="1:24" s="46" customFormat="1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 t="s">
        <v>55</v>
      </c>
      <c r="G34" s="50"/>
      <c r="H34" s="57"/>
    </row>
    <row r="35" spans="1:24" s="46" customFormat="1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 t="s">
        <v>55</v>
      </c>
      <c r="G35" s="50"/>
      <c r="H35" s="57"/>
    </row>
    <row r="36" spans="1:24" s="46" customFormat="1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  <c r="G36" s="50"/>
      <c r="H36" s="57"/>
    </row>
    <row r="37" spans="1:24" s="46" customFormat="1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 t="s">
        <v>55</v>
      </c>
      <c r="G37" s="50"/>
      <c r="H37" s="57"/>
    </row>
    <row r="38" spans="1:24" s="46" customFormat="1" ht="24.9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50" t="s">
        <v>55</v>
      </c>
      <c r="G38" s="50"/>
      <c r="H38" s="57"/>
    </row>
    <row r="39" spans="1:24" s="46" customFormat="1" ht="24.9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55</v>
      </c>
      <c r="G39" s="50"/>
      <c r="H39" s="57"/>
    </row>
    <row r="40" spans="1:24" s="46" customFormat="1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 t="s">
        <v>55</v>
      </c>
      <c r="G40" s="50"/>
      <c r="H40" s="57"/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s="46" customFormat="1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 t="s">
        <v>55</v>
      </c>
      <c r="G43" s="50"/>
      <c r="H43" s="57" t="s">
        <v>92</v>
      </c>
    </row>
    <row r="44" spans="1:24" s="46" customFormat="1" ht="49.75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50" t="s">
        <v>55</v>
      </c>
      <c r="G44" s="50"/>
      <c r="H44" s="57"/>
    </row>
    <row r="45" spans="1:24" s="46" customFormat="1" ht="49.75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55</v>
      </c>
      <c r="G45" s="50"/>
      <c r="H45" s="57" t="s">
        <v>91</v>
      </c>
    </row>
    <row r="46" spans="1:24" s="46" customFormat="1" ht="62.15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 t="s">
        <v>55</v>
      </c>
      <c r="G46" s="50"/>
      <c r="H46" s="57" t="s">
        <v>95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37.299999999999997">
      <c r="A48" s="68" t="s">
        <v>21</v>
      </c>
      <c r="B48" s="62" t="s">
        <v>32</v>
      </c>
      <c r="C48" s="63" t="s">
        <v>33</v>
      </c>
      <c r="D48" s="63" t="s">
        <v>34</v>
      </c>
      <c r="E48" s="68">
        <v>23.315999999999999</v>
      </c>
      <c r="F48" s="68" t="s">
        <v>55</v>
      </c>
      <c r="G48" s="68"/>
      <c r="H48" s="64"/>
      <c r="I48" s="19"/>
    </row>
    <row r="49" spans="1:23" ht="39.65" customHeight="1">
      <c r="A49" s="36" t="s">
        <v>21</v>
      </c>
      <c r="B49" s="37" t="s">
        <v>35</v>
      </c>
      <c r="C49" s="38" t="s">
        <v>36</v>
      </c>
      <c r="D49" s="38" t="s">
        <v>37</v>
      </c>
      <c r="E49" s="36">
        <v>23.501999999999999</v>
      </c>
      <c r="F49" s="36" t="s">
        <v>55</v>
      </c>
      <c r="G49" s="36"/>
      <c r="H49" s="40"/>
    </row>
    <row r="50" spans="1:23" ht="37.200000000000003" customHeight="1">
      <c r="A50" s="36" t="s">
        <v>21</v>
      </c>
      <c r="B50" s="37" t="s">
        <v>38</v>
      </c>
      <c r="C50" s="38" t="s">
        <v>39</v>
      </c>
      <c r="D50" s="38" t="s">
        <v>40</v>
      </c>
      <c r="E50" s="36">
        <v>23.501000000000001</v>
      </c>
      <c r="F50" s="36">
        <v>23.003</v>
      </c>
      <c r="G50" s="36" t="s">
        <v>59</v>
      </c>
      <c r="H50" s="41" t="s">
        <v>159</v>
      </c>
    </row>
    <row r="51" spans="1:23" s="29" customFormat="1" ht="24.9">
      <c r="A51" s="36" t="s">
        <v>21</v>
      </c>
      <c r="B51" s="37" t="s">
        <v>63</v>
      </c>
      <c r="C51" s="38" t="s">
        <v>42</v>
      </c>
      <c r="D51" s="38" t="s">
        <v>43</v>
      </c>
      <c r="E51" s="36">
        <v>23.501000000000001</v>
      </c>
      <c r="F51" s="36">
        <v>29.504000000000001</v>
      </c>
      <c r="G51" s="36" t="s">
        <v>62</v>
      </c>
      <c r="H51" s="40" t="s">
        <v>68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ht="37.299999999999997">
      <c r="A52" s="68" t="s">
        <v>21</v>
      </c>
      <c r="B52" s="62" t="s">
        <v>44</v>
      </c>
      <c r="C52" s="63" t="s">
        <v>60</v>
      </c>
      <c r="D52" s="63" t="s">
        <v>46</v>
      </c>
      <c r="E52" s="61">
        <v>23.503</v>
      </c>
      <c r="F52" s="61" t="s">
        <v>55</v>
      </c>
      <c r="G52" s="61"/>
      <c r="H52" s="64"/>
    </row>
    <row r="53" spans="1:23" ht="49.75">
      <c r="A53" s="68" t="s">
        <v>21</v>
      </c>
      <c r="B53" s="62" t="s">
        <v>47</v>
      </c>
      <c r="C53" s="63" t="s">
        <v>48</v>
      </c>
      <c r="D53" s="63" t="s">
        <v>49</v>
      </c>
      <c r="E53" s="68">
        <v>23.501999999999999</v>
      </c>
      <c r="F53" s="68" t="s">
        <v>55</v>
      </c>
      <c r="G53" s="68"/>
      <c r="H53" s="65"/>
    </row>
    <row r="54" spans="1:23">
      <c r="A54" s="36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39" t="s">
        <v>55</v>
      </c>
      <c r="G54" s="39"/>
      <c r="H54" s="40"/>
    </row>
    <row r="55" spans="1:23" ht="37.299999999999997">
      <c r="A55" s="36" t="s">
        <v>21</v>
      </c>
      <c r="B55" s="37" t="s">
        <v>52</v>
      </c>
      <c r="C55" s="38" t="s">
        <v>53</v>
      </c>
      <c r="D55" s="38" t="s">
        <v>54</v>
      </c>
      <c r="E55" s="36">
        <v>23.501000000000001</v>
      </c>
      <c r="F55" s="36" t="s">
        <v>55</v>
      </c>
      <c r="G55" s="36"/>
      <c r="H55" s="42"/>
    </row>
  </sheetData>
  <mergeCells count="13">
    <mergeCell ref="A1:H1"/>
    <mergeCell ref="A3:H3"/>
    <mergeCell ref="A41:H41"/>
    <mergeCell ref="A42:H42"/>
    <mergeCell ref="A47:H47"/>
    <mergeCell ref="A23:H23"/>
    <mergeCell ref="A21:H21"/>
    <mergeCell ref="A22:H22"/>
    <mergeCell ref="A7:H7"/>
    <mergeCell ref="A4:H4"/>
    <mergeCell ref="A5:H5"/>
    <mergeCell ref="A6:H6"/>
    <mergeCell ref="A20:H20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8:B55 H50 B43:B46 B24:B40 B8:B19" xr:uid="{29410DF9-47D5-4B2C-9CB1-E6761D996BB3}"/>
  </dataValidations>
  <hyperlinks>
    <hyperlink ref="B48" r:id="rId1" xr:uid="{0642940F-AB5F-430E-9169-D3807F31707A}"/>
    <hyperlink ref="B49" r:id="rId2" xr:uid="{AA91A9DD-D1C0-4D17-9F9F-10D60EB83BD6}"/>
    <hyperlink ref="B50" r:id="rId3" xr:uid="{668881DD-5E73-4AD6-8DEE-B7040C2AFACA}"/>
    <hyperlink ref="B51" r:id="rId4" xr:uid="{510BABB4-1341-49B8-8DB1-C1CCC80CB637}"/>
    <hyperlink ref="B52" r:id="rId5" xr:uid="{1ABA58C3-84E0-4817-B2FC-937F4CC44AEB}"/>
    <hyperlink ref="B53" r:id="rId6" xr:uid="{922E27C4-3DA7-4AEC-9A57-E8D532414BE5}"/>
    <hyperlink ref="B54" r:id="rId7" xr:uid="{EA6005FA-2F08-4CCD-8EBB-EF2F284D35D9}"/>
    <hyperlink ref="B55" r:id="rId8" xr:uid="{705A47C7-A1EC-44DD-9AEE-EC110A968773}"/>
    <hyperlink ref="B43" r:id="rId9" xr:uid="{16A5EFAC-E8EC-4C62-8CBF-A0C6957E4E87}"/>
    <hyperlink ref="B44" r:id="rId10" xr:uid="{C9E61CC9-007C-4595-8393-1765D8D9F734}"/>
    <hyperlink ref="B45" r:id="rId11" xr:uid="{B5FE8DBF-BE90-40FB-862A-29BE44FA518E}"/>
    <hyperlink ref="B46" r:id="rId12" xr:uid="{5B555972-7F8E-4BD6-9190-2899B2D5E3AF}"/>
    <hyperlink ref="B24" r:id="rId13" xr:uid="{7EB5337C-637D-4707-AA9D-5AD4CC9CC869}"/>
    <hyperlink ref="B25" r:id="rId14" xr:uid="{C5E0A90A-580B-4E84-BF21-DC28FEBA7B32}"/>
    <hyperlink ref="B26" r:id="rId15" xr:uid="{0AFE30C0-C391-438F-9F8A-DD0BB7A08BC4}"/>
    <hyperlink ref="B27" r:id="rId16" xr:uid="{0633502D-0DC5-4504-801D-2115C45A38C5}"/>
    <hyperlink ref="B28" r:id="rId17" xr:uid="{83EE9A63-A7C5-435B-9019-EAC286720BBD}"/>
    <hyperlink ref="B29" r:id="rId18" xr:uid="{882D17E4-DDCA-48D9-940B-9A3EA23EC09F}"/>
    <hyperlink ref="B30" r:id="rId19" xr:uid="{2BF5897D-36CC-430E-8971-103C6889A857}"/>
    <hyperlink ref="B31" r:id="rId20" xr:uid="{246F1927-8C75-43D1-BA7C-E2455323DF90}"/>
    <hyperlink ref="B32" r:id="rId21" xr:uid="{A988FFAD-E1F5-471F-8C9A-A7B7517F6115}"/>
    <hyperlink ref="B33" r:id="rId22" xr:uid="{0ACD4236-DCCF-4C5E-8281-DB3060063D42}"/>
    <hyperlink ref="B34" r:id="rId23" xr:uid="{E224BE96-2B68-4240-A6C7-FEE8EA703213}"/>
    <hyperlink ref="B35" r:id="rId24" xr:uid="{BC7CE26B-56A5-4CE9-A511-F6B6C3F0F1E3}"/>
    <hyperlink ref="B36" r:id="rId25" xr:uid="{DD5CBDFD-CAA3-48A4-A51B-93DA1F115818}"/>
    <hyperlink ref="B37" r:id="rId26" xr:uid="{8EC728BA-6B23-4DCD-96F9-44FACCE29E30}"/>
    <hyperlink ref="B38" r:id="rId27" xr:uid="{D6F1CB02-0D09-43D0-9E81-5AB609B14DED}"/>
    <hyperlink ref="B39" r:id="rId28" xr:uid="{8CD26C34-5EA4-480C-865B-96B665137A56}"/>
    <hyperlink ref="B40" r:id="rId29" xr:uid="{3E27ED92-324E-4F5A-89F2-80556062920C}"/>
    <hyperlink ref="B8" r:id="rId30" xr:uid="{0B2876E5-FEE4-4320-B7EC-F1BA98BF7678}"/>
    <hyperlink ref="B9" r:id="rId31" xr:uid="{CD8ABCDD-26D9-4C0C-A529-DEBC8FCBA6AD}"/>
    <hyperlink ref="B10" r:id="rId32" xr:uid="{D5EDD9A6-FB3F-4DDB-A2CA-A1D0A155BF43}"/>
    <hyperlink ref="B11" r:id="rId33" xr:uid="{8ED25402-B90C-4E4E-AFB5-0762DE137F8F}"/>
    <hyperlink ref="B12" r:id="rId34" xr:uid="{9C2A6F64-FFA4-41BB-82B0-F2711046332F}"/>
    <hyperlink ref="B13" r:id="rId35" xr:uid="{F2197A42-16AD-40A6-8FC2-C243A17AC2F1}"/>
    <hyperlink ref="B14" r:id="rId36" xr:uid="{64A2C96A-09E3-4CAB-9963-2DB6ED374F81}"/>
    <hyperlink ref="B15" r:id="rId37" xr:uid="{6144D4E4-DBB8-4363-832D-9471EA2FD117}"/>
    <hyperlink ref="B16" r:id="rId38" xr:uid="{49B15623-2ABC-43A4-AA15-0551207ACC8F}"/>
    <hyperlink ref="B17" r:id="rId39" xr:uid="{4A7C71A1-1255-4E47-A73C-CA7D96AE1BD2}"/>
    <hyperlink ref="B18" r:id="rId40" xr:uid="{37A777C6-5B9A-4480-8437-563C991BAF70}"/>
    <hyperlink ref="B19" r:id="rId41" xr:uid="{AD6238DB-0A2A-492C-A476-53F3F5C16B0D}"/>
    <hyperlink ref="E8" r:id="rId42" display="23.316" xr:uid="{BB7C50E0-3F16-46E8-98F9-9A6E78DA5FAF}"/>
    <hyperlink ref="E9" r:id="rId43" display="23.503" xr:uid="{FC07A2DA-BEDF-466A-94D6-318BD2D50061}"/>
    <hyperlink ref="E10" r:id="rId44" display="23.502" xr:uid="{0373522D-0F5D-4EB2-9EEB-F10C0700F5EA}"/>
    <hyperlink ref="E11" r:id="rId45" display="23.502" xr:uid="{76CC4E88-853D-45C7-92A5-4A850353794D}"/>
    <hyperlink ref="E12" r:id="rId46" display="23.502" xr:uid="{8CEE6982-0117-4357-8C1B-6A1E3D531820}"/>
    <hyperlink ref="E13" r:id="rId47" display="23.501" xr:uid="{42E4FF4E-5454-42F6-8679-42A3AD5C9E21}"/>
    <hyperlink ref="E14" r:id="rId48" display="23.502" xr:uid="{E02ED7FB-087F-4648-8BFE-9CE32C14FF0C}"/>
    <hyperlink ref="E15" r:id="rId49" display="23.501" xr:uid="{F77ED00A-9199-4366-9E4E-73EA7253966E}"/>
    <hyperlink ref="E16" r:id="rId50" display="23.501" xr:uid="{0E0B2A93-2E85-47E3-97C2-AB926D9A7505}"/>
    <hyperlink ref="E17" r:id="rId51" display="23.501" xr:uid="{C9E10F1C-46E0-4F75-8FE7-A1B1CBA03DA0}"/>
    <hyperlink ref="E18" r:id="rId52" display="23.502" xr:uid="{7BF2D5DA-C993-4F8D-9FA4-2745424E452F}"/>
    <hyperlink ref="E19" r:id="rId53" display="23.503" xr:uid="{0B90E31A-8B96-49AF-98EC-42F9E026D71B}"/>
  </hyperlinks>
  <pageMargins left="0.7" right="0.7" top="0.75" bottom="0.75" header="0.3" footer="0.3"/>
  <pageSetup paperSize="0" orientation="portrait" r:id="rId5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8.5703125" customWidth="1"/>
    <col min="3" max="3" width="19.5703125" style="5" bestFit="1" customWidth="1"/>
    <col min="4" max="4" width="16.0703125" customWidth="1"/>
    <col min="5" max="5" width="23.2109375" customWidth="1"/>
    <col min="6" max="6" width="33.0703125" customWidth="1"/>
  </cols>
  <sheetData>
    <row r="1" spans="1:6">
      <c r="A1" s="116" t="s">
        <v>6</v>
      </c>
      <c r="B1" s="117"/>
      <c r="C1" s="117"/>
      <c r="D1" s="117"/>
      <c r="E1" s="117"/>
      <c r="F1" s="117"/>
    </row>
    <row r="2" spans="1:6" s="30" customFormat="1" ht="42.45">
      <c r="A2" s="32" t="s">
        <v>3</v>
      </c>
      <c r="B2" s="32" t="s">
        <v>2</v>
      </c>
      <c r="C2" s="32" t="s">
        <v>4</v>
      </c>
      <c r="D2" s="33" t="s">
        <v>16</v>
      </c>
      <c r="E2" s="34" t="s">
        <v>0</v>
      </c>
      <c r="F2" s="35" t="s">
        <v>1</v>
      </c>
    </row>
    <row r="3" spans="1:6">
      <c r="A3" s="76" t="s">
        <v>235</v>
      </c>
      <c r="B3" s="77" t="s">
        <v>236</v>
      </c>
      <c r="C3" s="20" t="s">
        <v>237</v>
      </c>
      <c r="D3" s="78" t="s">
        <v>238</v>
      </c>
      <c r="E3" s="4"/>
      <c r="F3" s="4" t="s">
        <v>239</v>
      </c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 A3" xr:uid="{00000000-0002-0000-0300-000000000000}"/>
  </dataValidations>
  <hyperlinks>
    <hyperlink ref="A3" r:id="rId1" xr:uid="{F34C17B7-E96D-4590-852D-80564A779FB8}"/>
    <hyperlink ref="D3" r:id="rId2" xr:uid="{D871CF04-32A6-4FA4-A8A2-AEB533E14126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9.5703125" customWidth="1"/>
    <col min="3" max="3" width="18.2109375" style="5" customWidth="1"/>
    <col min="4" max="4" width="16.0703125" style="19" customWidth="1"/>
    <col min="5" max="5" width="12" customWidth="1"/>
    <col min="6" max="6" width="33.0703125" customWidth="1"/>
  </cols>
  <sheetData>
    <row r="1" spans="1:6">
      <c r="A1" s="116" t="s">
        <v>14</v>
      </c>
      <c r="B1" s="117"/>
      <c r="C1" s="117"/>
      <c r="D1" s="117"/>
      <c r="E1" s="117"/>
      <c r="F1" s="117"/>
    </row>
    <row r="2" spans="1:6" s="30" customFormat="1" ht="42.45">
      <c r="A2" s="32" t="s">
        <v>3</v>
      </c>
      <c r="B2" s="32" t="s">
        <v>2</v>
      </c>
      <c r="C2" s="32" t="s">
        <v>4</v>
      </c>
      <c r="D2" s="33" t="s">
        <v>5</v>
      </c>
      <c r="E2" s="34" t="s">
        <v>0</v>
      </c>
      <c r="F2" s="35" t="s">
        <v>1</v>
      </c>
    </row>
    <row r="3" spans="1:6" ht="24.9">
      <c r="A3" s="72" t="s">
        <v>186</v>
      </c>
      <c r="B3" s="72" t="s">
        <v>188</v>
      </c>
      <c r="C3" s="72"/>
      <c r="D3" s="72" t="s">
        <v>183</v>
      </c>
      <c r="E3" s="72"/>
      <c r="F3" s="72" t="s">
        <v>187</v>
      </c>
    </row>
    <row r="4" spans="1:6">
      <c r="A4" s="20"/>
      <c r="B4" s="20"/>
      <c r="C4" s="20"/>
      <c r="D4" s="75"/>
      <c r="E4" s="18"/>
    </row>
    <row r="5" spans="1:6">
      <c r="A5" s="20"/>
      <c r="B5" s="20"/>
      <c r="C5" s="20"/>
      <c r="D5" s="75"/>
      <c r="E5" s="4"/>
      <c r="F5" s="4"/>
    </row>
    <row r="6" spans="1:6">
      <c r="A6" s="20"/>
      <c r="B6" s="20"/>
      <c r="C6" s="20"/>
      <c r="D6" s="75"/>
      <c r="E6" s="4"/>
      <c r="F6" s="4"/>
    </row>
    <row r="7" spans="1:6">
      <c r="A7" s="20"/>
      <c r="B7" s="20"/>
      <c r="C7" s="20"/>
      <c r="D7" s="75"/>
      <c r="E7" s="4"/>
      <c r="F7" s="4"/>
    </row>
    <row r="8" spans="1:6">
      <c r="A8" s="20"/>
      <c r="B8" s="20"/>
      <c r="C8" s="20"/>
      <c r="D8" s="75"/>
      <c r="E8" s="18"/>
      <c r="F8" s="4"/>
    </row>
    <row r="9" spans="1:6">
      <c r="A9" s="20"/>
      <c r="B9" s="20"/>
      <c r="C9" s="20"/>
      <c r="D9" s="75"/>
      <c r="E9" s="18"/>
      <c r="F9" s="4"/>
    </row>
    <row r="10" spans="1:6" ht="15.65" customHeight="1">
      <c r="A10" s="20"/>
      <c r="B10" s="20"/>
      <c r="C10" s="20"/>
      <c r="D10" s="75"/>
      <c r="E10" s="18"/>
      <c r="F10" s="4"/>
    </row>
    <row r="11" spans="1:6">
      <c r="A11" s="20"/>
      <c r="B11" s="20"/>
      <c r="C11" s="20"/>
      <c r="D11" s="75"/>
      <c r="E11" s="18"/>
      <c r="F11" s="4"/>
    </row>
    <row r="12" spans="1:6">
      <c r="A12" s="20"/>
      <c r="B12" s="20"/>
      <c r="C12" s="20"/>
      <c r="D12" s="75"/>
      <c r="E12" s="4"/>
      <c r="F12" s="4"/>
    </row>
    <row r="13" spans="1:6">
      <c r="A13" s="20"/>
      <c r="B13" s="20"/>
      <c r="C13" s="20"/>
      <c r="D13" s="75"/>
      <c r="E13" s="18"/>
      <c r="F13" s="4"/>
    </row>
    <row r="14" spans="1:6">
      <c r="A14" s="20"/>
      <c r="B14" s="20"/>
      <c r="C14" s="20"/>
      <c r="D14" s="75"/>
      <c r="E14" s="18"/>
      <c r="F14" s="4"/>
    </row>
    <row r="15" spans="1:6">
      <c r="A15" s="20"/>
      <c r="B15" s="20"/>
      <c r="C15" s="20"/>
      <c r="D15" s="75"/>
      <c r="E15" s="18"/>
      <c r="F15" s="4"/>
    </row>
    <row r="16" spans="1:6">
      <c r="A16" s="20"/>
      <c r="B16" s="20"/>
      <c r="C16" s="20"/>
      <c r="D16" s="75"/>
      <c r="E16" s="18"/>
      <c r="F16" s="4"/>
    </row>
    <row r="17" spans="1:6" ht="16.95" customHeight="1">
      <c r="A17" s="20"/>
      <c r="B17" s="20"/>
      <c r="C17" s="20"/>
      <c r="D17" s="75"/>
      <c r="E17" s="18"/>
      <c r="F17" s="4"/>
    </row>
    <row r="18" spans="1:6">
      <c r="A18" s="24"/>
      <c r="B18" s="6"/>
      <c r="C18" s="20"/>
      <c r="D18" s="75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 A3" xr:uid="{36DD38A5-E0C1-4F58-A1E5-22521C6FCDEC}"/>
  </dataValidations>
  <hyperlinks>
    <hyperlink ref="A3" r:id="rId1" xr:uid="{399EF3F4-AB85-407F-A4AC-1903179858BF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J121"/>
  <sheetViews>
    <sheetView workbookViewId="0">
      <selection activeCell="I4" sqref="I4"/>
    </sheetView>
  </sheetViews>
  <sheetFormatPr defaultColWidth="9.0703125" defaultRowHeight="14.15"/>
  <cols>
    <col min="1" max="1" width="11.78515625" style="28" customWidth="1"/>
    <col min="2" max="2" width="17.7109375" style="28" bestFit="1" customWidth="1"/>
    <col min="3" max="3" width="44.7109375" style="28" customWidth="1"/>
    <col min="4" max="4" width="25.92578125" style="28" customWidth="1"/>
    <col min="5" max="5" width="15.5703125" style="28" customWidth="1"/>
    <col min="6" max="6" width="12.5" style="28" customWidth="1"/>
    <col min="7" max="7" width="17.92578125" style="28" customWidth="1"/>
    <col min="8" max="8" width="12.92578125" style="28" customWidth="1"/>
    <col min="9" max="9" width="46.78515625" style="28" customWidth="1"/>
    <col min="10" max="16384" width="9.0703125" style="28"/>
  </cols>
  <sheetData>
    <row r="1" spans="1:9">
      <c r="A1" s="118" t="s">
        <v>24</v>
      </c>
      <c r="B1" s="119"/>
      <c r="C1" s="119"/>
      <c r="D1" s="119"/>
      <c r="E1" s="119"/>
      <c r="F1" s="119"/>
      <c r="G1" s="119"/>
      <c r="H1" s="119"/>
      <c r="I1" s="119"/>
    </row>
    <row r="2" spans="1:9" s="79" customFormat="1" ht="28.3">
      <c r="A2" s="31" t="s">
        <v>15</v>
      </c>
      <c r="B2" s="31" t="s">
        <v>17</v>
      </c>
      <c r="C2" s="31" t="s">
        <v>155</v>
      </c>
      <c r="D2" s="31" t="s">
        <v>71</v>
      </c>
      <c r="E2" s="31" t="s">
        <v>72</v>
      </c>
      <c r="F2" s="31" t="s">
        <v>83</v>
      </c>
      <c r="G2" s="31" t="s">
        <v>20</v>
      </c>
      <c r="H2" s="31" t="s">
        <v>19</v>
      </c>
      <c r="I2" s="31" t="s">
        <v>18</v>
      </c>
    </row>
    <row r="3" spans="1:9" s="46" customFormat="1" ht="28.75" customHeight="1">
      <c r="A3" s="72" t="s">
        <v>55</v>
      </c>
      <c r="B3" s="72" t="s">
        <v>55</v>
      </c>
      <c r="C3" s="72" t="s">
        <v>290</v>
      </c>
      <c r="D3" s="72" t="s">
        <v>291</v>
      </c>
      <c r="E3" s="50">
        <v>23.501000000000001</v>
      </c>
      <c r="F3" s="50">
        <v>24.501000000000001</v>
      </c>
      <c r="G3" s="39" t="s">
        <v>274</v>
      </c>
      <c r="H3" s="50" t="s">
        <v>74</v>
      </c>
      <c r="I3" s="84" t="s">
        <v>292</v>
      </c>
    </row>
    <row r="4" spans="1:9" s="46" customFormat="1" ht="37.299999999999997">
      <c r="A4" s="72" t="s">
        <v>289</v>
      </c>
      <c r="B4" s="72" t="s">
        <v>285</v>
      </c>
      <c r="C4" s="72" t="s">
        <v>286</v>
      </c>
      <c r="D4" s="72" t="s">
        <v>288</v>
      </c>
      <c r="E4" s="50">
        <v>23.501000000000001</v>
      </c>
      <c r="F4" s="50">
        <v>24.501000000000001</v>
      </c>
      <c r="G4" s="39" t="s">
        <v>274</v>
      </c>
      <c r="H4" s="50" t="s">
        <v>74</v>
      </c>
      <c r="I4" s="84" t="s">
        <v>287</v>
      </c>
    </row>
    <row r="5" spans="1:9" s="46" customFormat="1" ht="37.299999999999997">
      <c r="A5" s="72" t="s">
        <v>55</v>
      </c>
      <c r="B5" s="72" t="s">
        <v>55</v>
      </c>
      <c r="C5" s="72" t="s">
        <v>282</v>
      </c>
      <c r="D5" s="72" t="s">
        <v>283</v>
      </c>
      <c r="E5" s="50">
        <v>23.501000000000001</v>
      </c>
      <c r="F5" s="50">
        <v>24.501000000000001</v>
      </c>
      <c r="G5" s="39" t="s">
        <v>274</v>
      </c>
      <c r="H5" s="50" t="s">
        <v>74</v>
      </c>
      <c r="I5" s="84" t="s">
        <v>284</v>
      </c>
    </row>
    <row r="6" spans="1:9" s="46" customFormat="1" ht="28.75" customHeight="1">
      <c r="A6" s="72" t="s">
        <v>55</v>
      </c>
      <c r="B6" s="72" t="s">
        <v>55</v>
      </c>
      <c r="C6" s="72" t="s">
        <v>279</v>
      </c>
      <c r="D6" s="72" t="s">
        <v>280</v>
      </c>
      <c r="E6" s="50">
        <v>23.501000000000001</v>
      </c>
      <c r="F6" s="50">
        <v>24.501000000000001</v>
      </c>
      <c r="G6" s="39" t="s">
        <v>274</v>
      </c>
      <c r="H6" s="50" t="s">
        <v>74</v>
      </c>
      <c r="I6" s="84" t="s">
        <v>281</v>
      </c>
    </row>
    <row r="7" spans="1:9" s="46" customFormat="1" ht="28.75" customHeight="1">
      <c r="A7" s="72" t="s">
        <v>55</v>
      </c>
      <c r="B7" s="72" t="s">
        <v>55</v>
      </c>
      <c r="C7" s="72" t="s">
        <v>277</v>
      </c>
      <c r="D7" s="72" t="s">
        <v>213</v>
      </c>
      <c r="E7" s="50" t="s">
        <v>164</v>
      </c>
      <c r="F7" s="50">
        <v>24.501000000000001</v>
      </c>
      <c r="G7" s="39" t="s">
        <v>274</v>
      </c>
      <c r="H7" s="50" t="s">
        <v>74</v>
      </c>
      <c r="I7" s="84" t="s">
        <v>278</v>
      </c>
    </row>
    <row r="8" spans="1:9" s="46" customFormat="1" ht="28.75" customHeight="1">
      <c r="A8" s="72" t="s">
        <v>55</v>
      </c>
      <c r="B8" s="72" t="s">
        <v>124</v>
      </c>
      <c r="C8" s="72" t="s">
        <v>275</v>
      </c>
      <c r="D8" s="72" t="s">
        <v>126</v>
      </c>
      <c r="E8" s="50">
        <v>23.501000000000001</v>
      </c>
      <c r="F8" s="50">
        <v>24.501000000000001</v>
      </c>
      <c r="G8" s="39" t="s">
        <v>274</v>
      </c>
      <c r="H8" s="50" t="s">
        <v>74</v>
      </c>
      <c r="I8" s="84" t="s">
        <v>276</v>
      </c>
    </row>
    <row r="9" spans="1:9" s="46" customFormat="1" ht="28.75" customHeight="1">
      <c r="A9" s="72" t="s">
        <v>55</v>
      </c>
      <c r="B9" s="72" t="s">
        <v>55</v>
      </c>
      <c r="C9" s="72" t="s">
        <v>272</v>
      </c>
      <c r="D9" s="72" t="s">
        <v>268</v>
      </c>
      <c r="E9" s="50" t="s">
        <v>164</v>
      </c>
      <c r="F9" s="50">
        <v>29.521999999999998</v>
      </c>
      <c r="G9" s="39" t="s">
        <v>269</v>
      </c>
      <c r="H9" s="50" t="s">
        <v>81</v>
      </c>
      <c r="I9" s="84" t="s">
        <v>273</v>
      </c>
    </row>
    <row r="10" spans="1:9" s="46" customFormat="1" ht="28.75" customHeight="1">
      <c r="A10" s="72" t="s">
        <v>55</v>
      </c>
      <c r="B10" s="72" t="s">
        <v>55</v>
      </c>
      <c r="C10" s="72" t="s">
        <v>267</v>
      </c>
      <c r="D10" s="72" t="s">
        <v>268</v>
      </c>
      <c r="E10" s="50" t="s">
        <v>271</v>
      </c>
      <c r="F10" s="50">
        <v>29.512</v>
      </c>
      <c r="G10" s="39" t="s">
        <v>269</v>
      </c>
      <c r="H10" s="50" t="s">
        <v>81</v>
      </c>
      <c r="I10" s="84" t="s">
        <v>270</v>
      </c>
    </row>
    <row r="11" spans="1:9" s="46" customFormat="1" ht="28.75" customHeight="1">
      <c r="A11" s="72" t="s">
        <v>55</v>
      </c>
      <c r="B11" s="72" t="s">
        <v>209</v>
      </c>
      <c r="C11" s="72" t="s">
        <v>264</v>
      </c>
      <c r="D11" s="72" t="s">
        <v>206</v>
      </c>
      <c r="E11" s="50">
        <v>23.501999999999999</v>
      </c>
      <c r="F11" s="50">
        <v>29.501999999999999</v>
      </c>
      <c r="G11" s="39" t="s">
        <v>265</v>
      </c>
      <c r="H11" s="50" t="s">
        <v>76</v>
      </c>
      <c r="I11" s="84" t="s">
        <v>266</v>
      </c>
    </row>
    <row r="12" spans="1:9">
      <c r="A12" s="80"/>
      <c r="B12" s="80"/>
      <c r="C12" s="80"/>
      <c r="D12" s="80"/>
      <c r="E12" s="80"/>
      <c r="F12" s="80"/>
      <c r="G12" s="80"/>
      <c r="H12" s="81"/>
      <c r="I12" s="82"/>
    </row>
    <row r="13" spans="1:9" s="46" customFormat="1" ht="28.75" customHeight="1">
      <c r="A13" s="72" t="s">
        <v>200</v>
      </c>
      <c r="B13" s="72" t="s">
        <v>209</v>
      </c>
      <c r="C13" s="72" t="s">
        <v>210</v>
      </c>
      <c r="D13" s="72" t="s">
        <v>206</v>
      </c>
      <c r="E13" s="50">
        <v>23.501999999999999</v>
      </c>
      <c r="F13" s="50">
        <v>29.501999999999999</v>
      </c>
      <c r="G13" s="39" t="s">
        <v>259</v>
      </c>
      <c r="H13" s="50" t="s">
        <v>76</v>
      </c>
      <c r="I13" s="84" t="s">
        <v>260</v>
      </c>
    </row>
    <row r="14" spans="1:9" s="46" customFormat="1" ht="24.9">
      <c r="A14" s="72" t="s">
        <v>55</v>
      </c>
      <c r="B14" s="72" t="s">
        <v>55</v>
      </c>
      <c r="C14" s="72" t="s">
        <v>257</v>
      </c>
      <c r="D14" s="72" t="s">
        <v>65</v>
      </c>
      <c r="E14" s="39">
        <v>23.501999999999999</v>
      </c>
      <c r="F14" s="39">
        <v>29.518999999999998</v>
      </c>
      <c r="G14" s="39" t="s">
        <v>253</v>
      </c>
      <c r="H14" s="50" t="s">
        <v>81</v>
      </c>
      <c r="I14" s="84" t="s">
        <v>258</v>
      </c>
    </row>
    <row r="15" spans="1:9" s="46" customFormat="1" ht="24.9">
      <c r="A15" s="72" t="s">
        <v>55</v>
      </c>
      <c r="B15" s="72" t="s">
        <v>55</v>
      </c>
      <c r="C15" s="72" t="s">
        <v>255</v>
      </c>
      <c r="D15" s="72" t="s">
        <v>65</v>
      </c>
      <c r="E15" s="39" t="s">
        <v>164</v>
      </c>
      <c r="F15" s="39">
        <v>29.521999999999998</v>
      </c>
      <c r="G15" s="39" t="s">
        <v>253</v>
      </c>
      <c r="H15" s="50" t="s">
        <v>81</v>
      </c>
      <c r="I15" s="84" t="s">
        <v>256</v>
      </c>
    </row>
    <row r="16" spans="1:9" s="46" customFormat="1" ht="37.299999999999997">
      <c r="A16" s="72" t="s">
        <v>200</v>
      </c>
      <c r="B16" s="72" t="s">
        <v>230</v>
      </c>
      <c r="C16" s="72" t="s">
        <v>231</v>
      </c>
      <c r="D16" s="72" t="s">
        <v>232</v>
      </c>
      <c r="E16" s="50">
        <v>23.503</v>
      </c>
      <c r="F16" s="50">
        <v>29.512</v>
      </c>
      <c r="G16" s="39" t="s">
        <v>253</v>
      </c>
      <c r="H16" s="50" t="s">
        <v>81</v>
      </c>
      <c r="I16" s="84" t="s">
        <v>254</v>
      </c>
    </row>
    <row r="17" spans="1:9" s="46" customFormat="1" ht="24.9">
      <c r="A17" s="72" t="s">
        <v>200</v>
      </c>
      <c r="B17" s="72" t="s">
        <v>235</v>
      </c>
      <c r="C17" s="83" t="s">
        <v>236</v>
      </c>
      <c r="D17" s="72" t="s">
        <v>213</v>
      </c>
      <c r="E17" s="39">
        <v>23.503</v>
      </c>
      <c r="F17" s="39">
        <v>29.512</v>
      </c>
      <c r="G17" s="39" t="s">
        <v>253</v>
      </c>
      <c r="H17" s="50" t="s">
        <v>81</v>
      </c>
      <c r="I17" s="84" t="s">
        <v>252</v>
      </c>
    </row>
    <row r="18" spans="1:9" s="46" customFormat="1" ht="37.299999999999997">
      <c r="A18" s="72" t="s">
        <v>200</v>
      </c>
      <c r="B18" s="72" t="s">
        <v>214</v>
      </c>
      <c r="C18" s="72" t="s">
        <v>215</v>
      </c>
      <c r="D18" s="72" t="s">
        <v>216</v>
      </c>
      <c r="E18" s="50">
        <v>23.501000000000001</v>
      </c>
      <c r="F18" s="50">
        <v>24.501000000000001</v>
      </c>
      <c r="G18" s="39" t="s">
        <v>244</v>
      </c>
      <c r="H18" s="50" t="s">
        <v>74</v>
      </c>
      <c r="I18" s="84" t="s">
        <v>251</v>
      </c>
    </row>
    <row r="19" spans="1:9" s="46" customFormat="1" ht="37.299999999999997">
      <c r="A19" s="72" t="s">
        <v>200</v>
      </c>
      <c r="B19" s="72" t="s">
        <v>214</v>
      </c>
      <c r="C19" s="72" t="s">
        <v>215</v>
      </c>
      <c r="D19" s="72" t="s">
        <v>216</v>
      </c>
      <c r="E19" s="50">
        <v>23.501000000000001</v>
      </c>
      <c r="F19" s="50">
        <v>24.501000000000001</v>
      </c>
      <c r="G19" s="39" t="s">
        <v>244</v>
      </c>
      <c r="H19" s="50" t="s">
        <v>74</v>
      </c>
      <c r="I19" s="84" t="s">
        <v>250</v>
      </c>
    </row>
    <row r="20" spans="1:9" s="46" customFormat="1" ht="24.9">
      <c r="A20" s="72" t="s">
        <v>200</v>
      </c>
      <c r="B20" s="72" t="s">
        <v>248</v>
      </c>
      <c r="C20" s="72" t="s">
        <v>221</v>
      </c>
      <c r="D20" s="72" t="s">
        <v>140</v>
      </c>
      <c r="E20" s="50">
        <v>23.501000000000001</v>
      </c>
      <c r="F20" s="50">
        <v>24.501000000000001</v>
      </c>
      <c r="G20" s="39" t="s">
        <v>244</v>
      </c>
      <c r="H20" s="50" t="s">
        <v>74</v>
      </c>
      <c r="I20" s="84" t="s">
        <v>249</v>
      </c>
    </row>
    <row r="21" spans="1:9" s="46" customFormat="1" ht="24.9">
      <c r="A21" s="72" t="s">
        <v>200</v>
      </c>
      <c r="B21" s="72" t="s">
        <v>246</v>
      </c>
      <c r="C21" s="72" t="s">
        <v>223</v>
      </c>
      <c r="D21" s="72" t="s">
        <v>224</v>
      </c>
      <c r="E21" s="39">
        <v>23.501000000000001</v>
      </c>
      <c r="F21" s="39">
        <v>24.501000000000001</v>
      </c>
      <c r="G21" s="39" t="s">
        <v>244</v>
      </c>
      <c r="H21" s="50" t="s">
        <v>74</v>
      </c>
      <c r="I21" s="84" t="s">
        <v>247</v>
      </c>
    </row>
    <row r="22" spans="1:9" s="46" customFormat="1" ht="28.3">
      <c r="A22" s="72" t="s">
        <v>200</v>
      </c>
      <c r="B22" s="72" t="s">
        <v>227</v>
      </c>
      <c r="C22" s="72" t="s">
        <v>243</v>
      </c>
      <c r="D22" s="72" t="s">
        <v>229</v>
      </c>
      <c r="E22" s="39">
        <v>23.501999999999999</v>
      </c>
      <c r="F22" s="39">
        <v>24.501000000000001</v>
      </c>
      <c r="G22" s="39" t="s">
        <v>244</v>
      </c>
      <c r="H22" s="50" t="s">
        <v>74</v>
      </c>
      <c r="I22" s="84" t="s">
        <v>245</v>
      </c>
    </row>
    <row r="23" spans="1:9" s="46" customFormat="1">
      <c r="A23" s="74"/>
      <c r="B23" s="74"/>
      <c r="C23" s="74"/>
      <c r="D23" s="74"/>
      <c r="E23" s="74"/>
      <c r="F23" s="74"/>
      <c r="G23" s="74"/>
      <c r="H23" s="85"/>
      <c r="I23" s="86"/>
    </row>
    <row r="24" spans="1:9" s="46" customFormat="1" ht="24.9">
      <c r="A24" s="72" t="s">
        <v>55</v>
      </c>
      <c r="B24" s="72" t="s">
        <v>55</v>
      </c>
      <c r="C24" s="72" t="s">
        <v>191</v>
      </c>
      <c r="D24" s="72" t="s">
        <v>55</v>
      </c>
      <c r="E24" s="39">
        <v>23.503</v>
      </c>
      <c r="F24" s="39">
        <v>29.512</v>
      </c>
      <c r="G24" s="39" t="s">
        <v>199</v>
      </c>
      <c r="H24" s="50" t="s">
        <v>81</v>
      </c>
      <c r="I24" s="84" t="s">
        <v>195</v>
      </c>
    </row>
    <row r="25" spans="1:9" s="46" customFormat="1" ht="24.9">
      <c r="A25" s="72" t="s">
        <v>55</v>
      </c>
      <c r="B25" s="72" t="s">
        <v>55</v>
      </c>
      <c r="C25" s="72" t="s">
        <v>192</v>
      </c>
      <c r="D25" s="72" t="s">
        <v>55</v>
      </c>
      <c r="E25" s="39">
        <v>23.503</v>
      </c>
      <c r="F25" s="39">
        <v>29.513000000000002</v>
      </c>
      <c r="G25" s="39" t="s">
        <v>199</v>
      </c>
      <c r="H25" s="50" t="s">
        <v>81</v>
      </c>
      <c r="I25" s="84" t="s">
        <v>196</v>
      </c>
    </row>
    <row r="26" spans="1:9" s="46" customFormat="1" ht="24.9">
      <c r="A26" s="72" t="s">
        <v>55</v>
      </c>
      <c r="B26" s="72" t="s">
        <v>55</v>
      </c>
      <c r="C26" s="72" t="s">
        <v>193</v>
      </c>
      <c r="D26" s="72" t="s">
        <v>55</v>
      </c>
      <c r="E26" s="39">
        <v>23.503</v>
      </c>
      <c r="F26" s="39">
        <v>29.521999999999998</v>
      </c>
      <c r="G26" s="39" t="s">
        <v>199</v>
      </c>
      <c r="H26" s="50" t="s">
        <v>81</v>
      </c>
      <c r="I26" s="84" t="s">
        <v>197</v>
      </c>
    </row>
    <row r="27" spans="1:9" s="46" customFormat="1" ht="24.9">
      <c r="A27" s="72" t="s">
        <v>55</v>
      </c>
      <c r="B27" s="72" t="s">
        <v>55</v>
      </c>
      <c r="C27" s="72" t="s">
        <v>194</v>
      </c>
      <c r="D27" s="72" t="s">
        <v>55</v>
      </c>
      <c r="E27" s="39">
        <v>23.503</v>
      </c>
      <c r="F27" s="39">
        <v>29.518999999999998</v>
      </c>
      <c r="G27" s="39" t="s">
        <v>199</v>
      </c>
      <c r="H27" s="50" t="s">
        <v>81</v>
      </c>
      <c r="I27" s="84" t="s">
        <v>198</v>
      </c>
    </row>
    <row r="28" spans="1:9" s="46" customFormat="1">
      <c r="A28" s="74"/>
      <c r="B28" s="74"/>
      <c r="C28" s="74"/>
      <c r="D28" s="74"/>
      <c r="E28" s="74"/>
      <c r="F28" s="74"/>
      <c r="G28" s="74"/>
      <c r="H28" s="85"/>
      <c r="I28" s="86"/>
    </row>
    <row r="29" spans="1:9" s="46" customFormat="1" ht="28.3">
      <c r="A29" s="72" t="s">
        <v>55</v>
      </c>
      <c r="B29" s="72" t="s">
        <v>55</v>
      </c>
      <c r="C29" s="72" t="s">
        <v>184</v>
      </c>
      <c r="D29" s="72" t="s">
        <v>55</v>
      </c>
      <c r="E29" s="39">
        <v>23.501000000000001</v>
      </c>
      <c r="F29" s="39">
        <v>24.501000000000001</v>
      </c>
      <c r="G29" s="39" t="s">
        <v>183</v>
      </c>
      <c r="H29" s="50" t="s">
        <v>74</v>
      </c>
      <c r="I29" s="84" t="s">
        <v>185</v>
      </c>
    </row>
    <row r="30" spans="1:9" s="46" customFormat="1" ht="24.9">
      <c r="A30" s="72" t="s">
        <v>55</v>
      </c>
      <c r="B30" s="72" t="s">
        <v>55</v>
      </c>
      <c r="C30" s="72" t="s">
        <v>181</v>
      </c>
      <c r="D30" s="72" t="s">
        <v>55</v>
      </c>
      <c r="E30" s="39">
        <v>23.501000000000001</v>
      </c>
      <c r="F30" s="39">
        <v>29.512</v>
      </c>
      <c r="G30" s="39" t="s">
        <v>161</v>
      </c>
      <c r="H30" s="50" t="s">
        <v>81</v>
      </c>
      <c r="I30" s="84" t="s">
        <v>182</v>
      </c>
    </row>
    <row r="31" spans="1:9" s="46" customFormat="1" ht="24.9">
      <c r="A31" s="39" t="s">
        <v>102</v>
      </c>
      <c r="B31" s="72" t="s">
        <v>178</v>
      </c>
      <c r="C31" s="72" t="s">
        <v>177</v>
      </c>
      <c r="D31" s="72" t="s">
        <v>55</v>
      </c>
      <c r="E31" s="39" t="s">
        <v>179</v>
      </c>
      <c r="F31" s="39">
        <v>29.518999999999998</v>
      </c>
      <c r="G31" s="39" t="s">
        <v>161</v>
      </c>
      <c r="H31" s="50" t="s">
        <v>81</v>
      </c>
      <c r="I31" s="84" t="s">
        <v>180</v>
      </c>
    </row>
    <row r="32" spans="1:9" s="46" customFormat="1" ht="24.9">
      <c r="A32" s="72" t="s">
        <v>55</v>
      </c>
      <c r="B32" s="72" t="s">
        <v>55</v>
      </c>
      <c r="C32" s="72" t="s">
        <v>175</v>
      </c>
      <c r="D32" s="72" t="s">
        <v>55</v>
      </c>
      <c r="E32" s="39">
        <v>23.501999999999999</v>
      </c>
      <c r="F32" s="39">
        <v>29.521999999999998</v>
      </c>
      <c r="G32" s="39" t="s">
        <v>161</v>
      </c>
      <c r="H32" s="50" t="s">
        <v>81</v>
      </c>
      <c r="I32" s="84" t="s">
        <v>176</v>
      </c>
    </row>
    <row r="33" spans="1:10" s="46" customFormat="1" ht="24.9">
      <c r="A33" s="72" t="s">
        <v>55</v>
      </c>
      <c r="B33" s="72" t="s">
        <v>55</v>
      </c>
      <c r="C33" s="72" t="s">
        <v>173</v>
      </c>
      <c r="D33" s="72" t="s">
        <v>55</v>
      </c>
      <c r="E33" s="39" t="s">
        <v>164</v>
      </c>
      <c r="F33" s="39">
        <v>29.521999999999998</v>
      </c>
      <c r="G33" s="39" t="s">
        <v>161</v>
      </c>
      <c r="H33" s="50" t="s">
        <v>81</v>
      </c>
      <c r="I33" s="84" t="s">
        <v>174</v>
      </c>
    </row>
    <row r="34" spans="1:10" s="46" customFormat="1" ht="24.9">
      <c r="A34" s="72" t="s">
        <v>55</v>
      </c>
      <c r="B34" s="72" t="s">
        <v>55</v>
      </c>
      <c r="C34" s="72" t="s">
        <v>171</v>
      </c>
      <c r="D34" s="72" t="s">
        <v>55</v>
      </c>
      <c r="E34" s="39">
        <v>23.503</v>
      </c>
      <c r="F34" s="39">
        <v>29.512</v>
      </c>
      <c r="G34" s="39" t="s">
        <v>161</v>
      </c>
      <c r="H34" s="50" t="s">
        <v>81</v>
      </c>
      <c r="I34" s="84" t="s">
        <v>172</v>
      </c>
    </row>
    <row r="35" spans="1:10" s="46" customFormat="1" ht="24.9">
      <c r="A35" s="72" t="s">
        <v>55</v>
      </c>
      <c r="B35" s="72" t="s">
        <v>55</v>
      </c>
      <c r="C35" s="72" t="s">
        <v>169</v>
      </c>
      <c r="D35" s="72" t="s">
        <v>55</v>
      </c>
      <c r="E35" s="39">
        <v>23.503</v>
      </c>
      <c r="F35" s="39">
        <v>29.512</v>
      </c>
      <c r="G35" s="39" t="s">
        <v>161</v>
      </c>
      <c r="H35" s="50" t="s">
        <v>81</v>
      </c>
      <c r="I35" s="84" t="s">
        <v>170</v>
      </c>
    </row>
    <row r="36" spans="1:10" s="46" customFormat="1" ht="24.9">
      <c r="A36" s="72" t="s">
        <v>55</v>
      </c>
      <c r="B36" s="72" t="s">
        <v>55</v>
      </c>
      <c r="C36" s="72" t="s">
        <v>167</v>
      </c>
      <c r="D36" s="72" t="s">
        <v>55</v>
      </c>
      <c r="E36" s="39">
        <v>23.501999999999999</v>
      </c>
      <c r="F36" s="39">
        <v>29.521999999999998</v>
      </c>
      <c r="G36" s="39" t="s">
        <v>161</v>
      </c>
      <c r="H36" s="50" t="s">
        <v>81</v>
      </c>
      <c r="I36" s="84" t="s">
        <v>168</v>
      </c>
    </row>
    <row r="37" spans="1:10" s="46" customFormat="1" ht="24.9">
      <c r="A37" s="72" t="s">
        <v>55</v>
      </c>
      <c r="B37" s="72" t="s">
        <v>55</v>
      </c>
      <c r="C37" s="72" t="s">
        <v>160</v>
      </c>
      <c r="D37" s="72" t="s">
        <v>55</v>
      </c>
      <c r="E37" s="39">
        <v>23.501999999999999</v>
      </c>
      <c r="F37" s="39">
        <v>29.521999999999998</v>
      </c>
      <c r="G37" s="39" t="s">
        <v>161</v>
      </c>
      <c r="H37" s="50" t="s">
        <v>81</v>
      </c>
      <c r="I37" s="84" t="s">
        <v>166</v>
      </c>
    </row>
    <row r="38" spans="1:10" s="46" customFormat="1" ht="24.9">
      <c r="A38" s="72" t="s">
        <v>55</v>
      </c>
      <c r="B38" s="72" t="s">
        <v>55</v>
      </c>
      <c r="C38" s="72" t="s">
        <v>163</v>
      </c>
      <c r="D38" s="72" t="s">
        <v>55</v>
      </c>
      <c r="E38" s="39">
        <v>23.501999999999999</v>
      </c>
      <c r="F38" s="39">
        <v>29.518999999999998</v>
      </c>
      <c r="G38" s="39" t="s">
        <v>161</v>
      </c>
      <c r="H38" s="50" t="s">
        <v>81</v>
      </c>
      <c r="I38" s="84" t="s">
        <v>165</v>
      </c>
    </row>
    <row r="39" spans="1:10" s="46" customFormat="1" ht="24.9">
      <c r="A39" s="72" t="s">
        <v>55</v>
      </c>
      <c r="B39" s="72" t="s">
        <v>55</v>
      </c>
      <c r="C39" s="72" t="s">
        <v>160</v>
      </c>
      <c r="D39" s="72" t="s">
        <v>55</v>
      </c>
      <c r="E39" s="39">
        <v>23.501999999999999</v>
      </c>
      <c r="F39" s="39">
        <v>29.518999999999998</v>
      </c>
      <c r="G39" s="39" t="s">
        <v>161</v>
      </c>
      <c r="H39" s="50" t="s">
        <v>81</v>
      </c>
      <c r="I39" s="84" t="s">
        <v>162</v>
      </c>
    </row>
    <row r="40" spans="1:10" s="46" customFormat="1" ht="24.9">
      <c r="A40" s="72" t="s">
        <v>55</v>
      </c>
      <c r="B40" s="72" t="s">
        <v>55</v>
      </c>
      <c r="C40" s="72" t="s">
        <v>156</v>
      </c>
      <c r="D40" s="72" t="s">
        <v>55</v>
      </c>
      <c r="E40" s="39">
        <v>23.501000000000001</v>
      </c>
      <c r="F40" s="39">
        <v>23.003</v>
      </c>
      <c r="G40" s="39" t="s">
        <v>158</v>
      </c>
      <c r="H40" s="50" t="s">
        <v>76</v>
      </c>
      <c r="I40" s="84" t="s">
        <v>157</v>
      </c>
    </row>
    <row r="41" spans="1:10" s="46" customFormat="1">
      <c r="A41" s="74"/>
      <c r="B41" s="74"/>
      <c r="C41" s="74"/>
      <c r="D41" s="74"/>
      <c r="E41" s="74"/>
      <c r="F41" s="74"/>
      <c r="G41" s="74"/>
      <c r="H41" s="85"/>
      <c r="I41" s="86"/>
    </row>
    <row r="42" spans="1:10" s="46" customFormat="1" ht="76.400000000000006" customHeight="1">
      <c r="A42" s="39" t="s">
        <v>21</v>
      </c>
      <c r="B42" s="73" t="s">
        <v>52</v>
      </c>
      <c r="C42" s="72" t="s">
        <v>53</v>
      </c>
      <c r="D42" s="72" t="s">
        <v>54</v>
      </c>
      <c r="E42" s="39">
        <v>23.501000000000001</v>
      </c>
      <c r="F42" s="39">
        <v>24.501000000000001</v>
      </c>
      <c r="G42" s="39" t="s">
        <v>73</v>
      </c>
      <c r="H42" s="39" t="s">
        <v>74</v>
      </c>
      <c r="I42" s="40" t="s">
        <v>69</v>
      </c>
    </row>
    <row r="43" spans="1:10" s="46" customFormat="1" ht="24.9">
      <c r="A43" s="39" t="s">
        <v>21</v>
      </c>
      <c r="B43" s="73" t="s">
        <v>38</v>
      </c>
      <c r="C43" s="72" t="s">
        <v>39</v>
      </c>
      <c r="D43" s="72" t="s">
        <v>40</v>
      </c>
      <c r="E43" s="39">
        <v>23.501000000000001</v>
      </c>
      <c r="F43" s="39">
        <v>23.003</v>
      </c>
      <c r="G43" s="39" t="s">
        <v>75</v>
      </c>
      <c r="H43" s="39" t="s">
        <v>76</v>
      </c>
      <c r="I43" s="41" t="s">
        <v>67</v>
      </c>
      <c r="J43" s="87"/>
    </row>
    <row r="44" spans="1:10" s="46" customFormat="1" ht="24.9">
      <c r="A44" s="39" t="s">
        <v>21</v>
      </c>
      <c r="B44" s="73" t="s">
        <v>63</v>
      </c>
      <c r="C44" s="72" t="s">
        <v>42</v>
      </c>
      <c r="D44" s="72" t="s">
        <v>43</v>
      </c>
      <c r="E44" s="39">
        <v>23.501000000000001</v>
      </c>
      <c r="F44" s="39">
        <v>29.504000000000001</v>
      </c>
      <c r="G44" s="39" t="s">
        <v>75</v>
      </c>
      <c r="H44" s="39" t="s">
        <v>76</v>
      </c>
      <c r="I44" s="40" t="s">
        <v>68</v>
      </c>
    </row>
    <row r="45" spans="1:10" s="46" customFormat="1" ht="24.9">
      <c r="A45" s="39" t="s">
        <v>21</v>
      </c>
      <c r="B45" s="73" t="s">
        <v>35</v>
      </c>
      <c r="C45" s="72" t="s">
        <v>36</v>
      </c>
      <c r="D45" s="72" t="s">
        <v>37</v>
      </c>
      <c r="E45" s="39">
        <v>23.501999999999999</v>
      </c>
      <c r="F45" s="39">
        <v>29.521999999999998</v>
      </c>
      <c r="G45" s="39" t="s">
        <v>82</v>
      </c>
      <c r="H45" s="39" t="s">
        <v>81</v>
      </c>
      <c r="I45" s="52" t="s">
        <v>78</v>
      </c>
    </row>
    <row r="46" spans="1:10" s="46" customFormat="1" ht="24.9">
      <c r="A46" s="39" t="s">
        <v>21</v>
      </c>
      <c r="B46" s="73" t="s">
        <v>41</v>
      </c>
      <c r="C46" s="72" t="s">
        <v>42</v>
      </c>
      <c r="D46" s="72" t="s">
        <v>43</v>
      </c>
      <c r="E46" s="39">
        <v>23.501000000000001</v>
      </c>
      <c r="F46" s="39">
        <v>29.518999999999998</v>
      </c>
      <c r="G46" s="39" t="s">
        <v>82</v>
      </c>
      <c r="H46" s="39" t="s">
        <v>81</v>
      </c>
      <c r="I46" s="52" t="s">
        <v>80</v>
      </c>
    </row>
    <row r="47" spans="1:10" s="46" customFormat="1" ht="37.299999999999997">
      <c r="A47" s="39" t="s">
        <v>21</v>
      </c>
      <c r="B47" s="73" t="s">
        <v>44</v>
      </c>
      <c r="C47" s="72" t="s">
        <v>45</v>
      </c>
      <c r="D47" s="72" t="s">
        <v>46</v>
      </c>
      <c r="E47" s="39">
        <v>23.503</v>
      </c>
      <c r="F47" s="39">
        <v>29.512</v>
      </c>
      <c r="G47" s="39" t="s">
        <v>82</v>
      </c>
      <c r="H47" s="39" t="s">
        <v>81</v>
      </c>
      <c r="I47" s="52" t="s">
        <v>77</v>
      </c>
    </row>
    <row r="48" spans="1:10" s="46" customFormat="1" ht="49.75">
      <c r="A48" s="39" t="s">
        <v>21</v>
      </c>
      <c r="B48" s="73" t="s">
        <v>47</v>
      </c>
      <c r="C48" s="72" t="s">
        <v>48</v>
      </c>
      <c r="D48" s="72" t="s">
        <v>49</v>
      </c>
      <c r="E48" s="39">
        <v>23.501999999999999</v>
      </c>
      <c r="F48" s="39" t="s">
        <v>57</v>
      </c>
      <c r="G48" s="39" t="s">
        <v>82</v>
      </c>
      <c r="H48" s="39" t="s">
        <v>81</v>
      </c>
      <c r="I48" s="53" t="s">
        <v>79</v>
      </c>
    </row>
    <row r="49" spans="1:9" s="46" customFormat="1" ht="24.9">
      <c r="A49" s="39" t="s">
        <v>21</v>
      </c>
      <c r="B49" s="73" t="s">
        <v>50</v>
      </c>
      <c r="C49" s="72" t="s">
        <v>51</v>
      </c>
      <c r="D49" s="72" t="s">
        <v>51</v>
      </c>
      <c r="E49" s="39">
        <v>23.503</v>
      </c>
      <c r="F49" s="39">
        <v>29.512</v>
      </c>
      <c r="G49" s="39" t="s">
        <v>82</v>
      </c>
      <c r="H49" s="39" t="s">
        <v>81</v>
      </c>
      <c r="I49" s="52" t="s">
        <v>77</v>
      </c>
    </row>
    <row r="50" spans="1:9" s="46" customFormat="1"/>
    <row r="51" spans="1:9" s="46" customFormat="1"/>
    <row r="52" spans="1:9" s="46" customFormat="1"/>
    <row r="53" spans="1:9" s="46" customFormat="1"/>
    <row r="54" spans="1:9" s="46" customFormat="1"/>
    <row r="55" spans="1:9" s="46" customFormat="1"/>
    <row r="56" spans="1:9" s="46" customFormat="1"/>
    <row r="57" spans="1:9" s="46" customFormat="1"/>
    <row r="58" spans="1:9" s="46" customFormat="1"/>
    <row r="59" spans="1:9" s="46" customFormat="1"/>
    <row r="60" spans="1:9" s="46" customFormat="1"/>
    <row r="61" spans="1:9" s="46" customFormat="1"/>
    <row r="62" spans="1:9" s="46" customFormat="1"/>
    <row r="63" spans="1:9" s="46" customFormat="1"/>
    <row r="64" spans="1:9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  <row r="113" s="46" customFormat="1"/>
    <row r="114" s="46" customFormat="1"/>
    <row r="115" s="46" customFormat="1"/>
    <row r="116" s="46" customFormat="1"/>
    <row r="117" s="46" customFormat="1"/>
    <row r="118" s="46" customFormat="1"/>
    <row r="119" s="46" customFormat="1"/>
    <row r="120" s="46" customFormat="1"/>
    <row r="121" s="46" customFormat="1"/>
  </sheetData>
  <mergeCells count="1">
    <mergeCell ref="A1:I1"/>
  </mergeCells>
  <phoneticPr fontId="17" type="noConversion"/>
  <conditionalFormatting sqref="H1:H1048576">
    <cfRule type="cellIs" dxfId="2" priority="1" operator="equal">
      <formula>"CT4"</formula>
    </cfRule>
    <cfRule type="cellIs" dxfId="1" priority="2" operator="equal">
      <formula>"CT3"</formula>
    </cfRule>
    <cfRule type="cellIs" dxfId="0" priority="3" operator="equal">
      <formula>"CT1"</formula>
    </cfRule>
  </conditionalFormatting>
  <dataValidations xWindow="236" yWindow="425" count="1">
    <dataValidation allowBlank="1" showInputMessage="1" showErrorMessage="1" promptTitle="TDoc#" prompt="Make sure new TDocs have unique TDoc numbers, otherwise they cannot be imported." sqref="I43 B42:B49 B16:B17 B13 B11 B8 B4" xr:uid="{5F383C0F-5F7C-4331-8C38-0CDFB192B673}"/>
  </dataValidations>
  <hyperlinks>
    <hyperlink ref="B49" r:id="rId1" xr:uid="{50BD1AFF-5243-4236-AE34-359BC2FD5C2F}"/>
    <hyperlink ref="B48" r:id="rId2" xr:uid="{75C44A3E-90FF-42CF-8775-805A3A151946}"/>
    <hyperlink ref="B47" r:id="rId3" xr:uid="{5D223D62-0A98-4873-B1E3-754C359699BF}"/>
    <hyperlink ref="B46" r:id="rId4" xr:uid="{223D2608-0EDC-47EF-81EF-422E2C4E1627}"/>
    <hyperlink ref="B45" r:id="rId5" xr:uid="{B660CE78-2926-40A7-9A2E-EBEF5A6B3CE5}"/>
    <hyperlink ref="B44" r:id="rId6" xr:uid="{9C8BA40B-4919-4BD1-A0B7-517EAFFD5CF6}"/>
    <hyperlink ref="B43" r:id="rId7" xr:uid="{E6053D28-20D5-449C-80EF-C60B7AB3AB7E}"/>
    <hyperlink ref="B42" r:id="rId8" xr:uid="{F2C24844-EBDF-4C4C-B606-0AE3CF94A041}"/>
    <hyperlink ref="E20" r:id="rId9" display="23.501" xr:uid="{852DF12D-52A8-407F-B023-52177B1A45AC}"/>
    <hyperlink ref="E19" r:id="rId10" display="23.501" xr:uid="{62921243-2420-4002-A2B7-448D0C10B94C}"/>
    <hyperlink ref="E18" r:id="rId11" display="23.501" xr:uid="{EFDE198C-4145-4261-BA60-E4B93FAF7D09}"/>
    <hyperlink ref="E16" r:id="rId12" display="23.503" xr:uid="{4F81F717-9B8B-4755-908B-755F0ED41B01}"/>
    <hyperlink ref="E13" r:id="rId13" display="23.502" xr:uid="{414EB7DB-5BD1-4B27-9B65-965319B8AF93}"/>
  </hyperlinks>
  <pageMargins left="0.7" right="0.7" top="0.75" bottom="0.75" header="0.3" footer="0.3"/>
  <pageSetup orientation="portrait"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terms/"/>
    <ds:schemaRef ds:uri="http://purl.org/dc/elements/1.1/"/>
    <ds:schemaRef ds:uri="5a888943-97ca-4c93-b605-714bb5e9e285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3a22248-acb0-4303-bd1b-c36b2527d0a2"/>
    <ds:schemaRef ds:uri="http://schemas.microsoft.com/sharepoint/v4"/>
    <ds:schemaRef ds:uri="e32f50e1-6846-4d7d-ad60-ccd6877e6c5e"/>
  </ds:schemaRefs>
</ds:datastoreItem>
</file>

<file path=customXml/itemProps2.xml><?xml version="1.0" encoding="utf-8"?>
<ds:datastoreItem xmlns:ds="http://schemas.openxmlformats.org/officeDocument/2006/customXml" ds:itemID="{7AEB08B4-7E7F-4304-82D8-DCBB13E08A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anuj.sethi@interdigital.com</dc:creator>
  <cp:keywords>3GPP, CT1, 5G, NAS</cp:keywords>
  <cp:lastModifiedBy>Anuj Sethi</cp:lastModifiedBy>
  <cp:lastPrinted>2016-05-11T13:30:17Z</cp:lastPrinted>
  <dcterms:created xsi:type="dcterms:W3CDTF">2013-01-16T15:43:43Z</dcterms:created>
  <dcterms:modified xsi:type="dcterms:W3CDTF">2025-10-01T21:18:05Z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